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ITK\"/>
    </mc:Choice>
  </mc:AlternateContent>
  <bookViews>
    <workbookView xWindow="0" yWindow="0" windowWidth="28800" windowHeight="11775"/>
  </bookViews>
  <sheets>
    <sheet name="Munka1" sheetId="1" r:id="rId1"/>
  </sheets>
  <definedNames>
    <definedName name="_xlnm._FilterDatabase" localSheetId="0" hidden="1">Munka1!$A$5:$W$5</definedName>
    <definedName name="FélévesÓraszám">#REF!</definedName>
    <definedName name="FélévSzám">#REF!</definedName>
    <definedName name="HetiÓraszám">#REF!</definedName>
    <definedName name="MeghirdetőIntézet">#REF!</definedName>
    <definedName name="TárgyfelvételTípusa">#REF!</definedName>
    <definedName name="Tárgykövetelmén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<sst xmlns="http://schemas.openxmlformats.org/spreadsheetml/2006/main" count="825" uniqueCount="210">
  <si>
    <t>MSc CURRICULUM in Quantum Engineering</t>
  </si>
  <si>
    <t>IMNM-AKVM</t>
  </si>
  <si>
    <t>Full-time programme</t>
  </si>
  <si>
    <t>Subject Code</t>
  </si>
  <si>
    <t>Subject</t>
  </si>
  <si>
    <t>Subject in English</t>
  </si>
  <si>
    <t>Prerequisite</t>
  </si>
  <si>
    <t>Parallel Prerequisite</t>
  </si>
  <si>
    <t>Credits (ECTS)</t>
  </si>
  <si>
    <t>Final Evaluation</t>
  </si>
  <si>
    <t>Weekly Contact Hours (Theory)</t>
  </si>
  <si>
    <t>Weekly Contact Hours (Practice)</t>
  </si>
  <si>
    <t>Weekly Contact Hours (Lab)</t>
  </si>
  <si>
    <t>Total Contact Hours per Semester (Theory)</t>
  </si>
  <si>
    <t>Total Contact Hours per Semester (Practice)</t>
  </si>
  <si>
    <t>Total Contact Hours per Semester (Lab)</t>
  </si>
  <si>
    <t>Recommended Semester</t>
  </si>
  <si>
    <t>Course Registration Type</t>
  </si>
  <si>
    <t>Curriculum Category</t>
  </si>
  <si>
    <t>Required Number of Credits in the Curriculum Category</t>
  </si>
  <si>
    <t>Number of Subject Groups to be Completed</t>
  </si>
  <si>
    <t>Name of module, tier, specialization  1</t>
  </si>
  <si>
    <t>Required Number of Credits in the Subject Group 1</t>
  </si>
  <si>
    <t>Note</t>
  </si>
  <si>
    <t>Department/Institute/Faculty</t>
  </si>
  <si>
    <t>Lecturer responsible for course</t>
  </si>
  <si>
    <t>P-ITMAT-0045</t>
  </si>
  <si>
    <t>Mathematical Foundations of Quantum Theory</t>
  </si>
  <si>
    <t>Exam</t>
  </si>
  <si>
    <t>Compulsory</t>
  </si>
  <si>
    <t>Fundamentals in Natural Sciences</t>
  </si>
  <si>
    <t>Compulsory Subjects</t>
  </si>
  <si>
    <t>ITK</t>
  </si>
  <si>
    <t>Pongrácz Barna</t>
  </si>
  <si>
    <t>P-ITFIZ-0019A</t>
  </si>
  <si>
    <t>Physics of Computing 1</t>
  </si>
  <si>
    <t>Csaba György</t>
  </si>
  <si>
    <t>P-ITFIZ-0020</t>
  </si>
  <si>
    <t>Fundamentals of Quantum Mechanics</t>
  </si>
  <si>
    <t>P-ITFIZ-0010</t>
  </si>
  <si>
    <t>Electromagnetic Metamaterials and Applications</t>
  </si>
  <si>
    <t>Szabó Zsolt</t>
  </si>
  <si>
    <t>P-ITFIZ-0019B</t>
  </si>
  <si>
    <t>Physics of Computing 2</t>
  </si>
  <si>
    <t>Horváth András</t>
  </si>
  <si>
    <t>P-ITMAT-0046</t>
  </si>
  <si>
    <t>Numerical Methods of Quantum Mechanics</t>
  </si>
  <si>
    <t>P-ITFIZ-0020
P-ITSZT-0063</t>
  </si>
  <si>
    <t>Term Mark</t>
  </si>
  <si>
    <t>Kovács Mihály</t>
  </si>
  <si>
    <t>P-ITEEA-0051</t>
  </si>
  <si>
    <t>Optical Devices and Photonics</t>
  </si>
  <si>
    <t>Module Elective</t>
  </si>
  <si>
    <t>Module Elective Subjects</t>
  </si>
  <si>
    <t>P-ITFIZ-0021</t>
  </si>
  <si>
    <t xml:space="preserve">Advanced Quantum Mechanics </t>
  </si>
  <si>
    <t>P-ITMAT-0045
P-ITFIZ-0020</t>
  </si>
  <si>
    <t>Lászlóffy András</t>
  </si>
  <si>
    <t>P-ITKOZ-0013</t>
  </si>
  <si>
    <t>Social and Economic Impacts of Quantum Technologies</t>
  </si>
  <si>
    <t>Economics and Humanities for Hungarian Students</t>
  </si>
  <si>
    <t>P-ITKOZ-0016</t>
  </si>
  <si>
    <t>Project Fundamentals</t>
  </si>
  <si>
    <t>Bojárszky András</t>
  </si>
  <si>
    <t>P-ITKOZ-0010</t>
  </si>
  <si>
    <t>Introduction to Startup Innovation</t>
  </si>
  <si>
    <t>Iván Kristóf</t>
  </si>
  <si>
    <t>P-ITKOZ-0014A</t>
  </si>
  <si>
    <t>Journal Club 1</t>
  </si>
  <si>
    <t>Cserey György Gábor</t>
  </si>
  <si>
    <t>P-ITKOZ-0014B</t>
  </si>
  <si>
    <t>Journal Club 2</t>
  </si>
  <si>
    <t>Economics and Humanities
for International Students</t>
  </si>
  <si>
    <t>P-ITMUV-0019</t>
  </si>
  <si>
    <t>Hungarian and European Civilization and Culture</t>
  </si>
  <si>
    <t>Péri Márton</t>
  </si>
  <si>
    <t>P-ITANG-0010</t>
  </si>
  <si>
    <t>Hungarian Language Course</t>
  </si>
  <si>
    <t>P-ITMUV-0020</t>
  </si>
  <si>
    <t>Hungarian Language and Culture Comprehensive Exam</t>
  </si>
  <si>
    <t>P-ITPRE-0020</t>
  </si>
  <si>
    <t>Report (three-grade)</t>
  </si>
  <si>
    <t>Elective</t>
  </si>
  <si>
    <t>P-ITFIZ-0022</t>
  </si>
  <si>
    <t xml:space="preserve">Electronic Devices and Circuits </t>
  </si>
  <si>
    <t>Engineering</t>
  </si>
  <si>
    <t>Papp Ádám</t>
  </si>
  <si>
    <t>P-ITFIZ-0016</t>
  </si>
  <si>
    <t>Nanoelectronics and  Nanotechnology</t>
  </si>
  <si>
    <t>P-ITSZT-0063</t>
  </si>
  <si>
    <t>Scientific Python</t>
  </si>
  <si>
    <t>Novák Borbála</t>
  </si>
  <si>
    <t>P-ITLAB-0049</t>
  </si>
  <si>
    <t>Tutored Research Project (IMNM-AKVM)</t>
  </si>
  <si>
    <t>P-ITEEA-0053</t>
  </si>
  <si>
    <t>Solid State Electronic Devices and Sensors</t>
  </si>
  <si>
    <t>Földesy Péter</t>
  </si>
  <si>
    <t>P-ITSZT-0041</t>
  </si>
  <si>
    <t>Machine Learning</t>
  </si>
  <si>
    <t>Karacs Kristóf Imre</t>
  </si>
  <si>
    <t>P-ITEEA-0041</t>
  </si>
  <si>
    <t>VLSI Design Theory and Practice</t>
  </si>
  <si>
    <t>P-ITSZT-0065</t>
  </si>
  <si>
    <t>Programming of Quantum Computers</t>
  </si>
  <si>
    <t>P-ITEEA-0054</t>
  </si>
  <si>
    <t>Quantum and Bio Sensors</t>
  </si>
  <si>
    <t>P-ITFIZ-0020
P-ITEEA-0053</t>
  </si>
  <si>
    <t>P-ITEEA-0055</t>
  </si>
  <si>
    <t>Optical Measurements, Microscopy and Imaging Techniques</t>
  </si>
  <si>
    <t>P-ITPS-0001A</t>
  </si>
  <si>
    <t>Professional Skills Development</t>
  </si>
  <si>
    <t>Szederkényi Gábor</t>
  </si>
  <si>
    <t>P-ITPS-0001B</t>
  </si>
  <si>
    <t>P-ITPS-0001C</t>
  </si>
  <si>
    <t>P-ITPS-0001D</t>
  </si>
  <si>
    <t>P-ITPS-0002A</t>
  </si>
  <si>
    <t>P-ITPS-0002B</t>
  </si>
  <si>
    <t>P-ITPS-0002C</t>
  </si>
  <si>
    <t>P-ITPS-0002D</t>
  </si>
  <si>
    <t>P-ITPS-0003A</t>
  </si>
  <si>
    <t>P-ITPS-0003B</t>
  </si>
  <si>
    <t>P-ITPS-0003C</t>
  </si>
  <si>
    <t>P-ITPS-0003D</t>
  </si>
  <si>
    <t>P-ITPS-0004A</t>
  </si>
  <si>
    <t>P-ITPS-0004B</t>
  </si>
  <si>
    <t>P-ITPS-0004C</t>
  </si>
  <si>
    <t>P-ITPS-0004D</t>
  </si>
  <si>
    <t>P-ITPS-0005A</t>
  </si>
  <si>
    <t>P-ITPS-0005B</t>
  </si>
  <si>
    <t>P-ITPS-0005C</t>
  </si>
  <si>
    <t>P-ITPS-0005D</t>
  </si>
  <si>
    <t>P-ITEGY-0008</t>
  </si>
  <si>
    <t xml:space="preserve">Physical Education </t>
  </si>
  <si>
    <t>Signature</t>
  </si>
  <si>
    <t>Compulsory Criterion Subjects</t>
  </si>
  <si>
    <t>One of the three is compulsory</t>
  </si>
  <si>
    <t>Bognár Ferenc Károly</t>
  </si>
  <si>
    <t>P-ITEGY-0005</t>
  </si>
  <si>
    <t xml:space="preserve">Testnevelés - Gerinc gimnasztika (Spinal Exercises) </t>
  </si>
  <si>
    <t>Spinal Exercises</t>
  </si>
  <si>
    <t>P-ITEGY-0011</t>
  </si>
  <si>
    <t>Testnevelés - Gerinc gimnasztika (Spinal Exercises) II.</t>
  </si>
  <si>
    <t>Spinal Excercises (Physical education) 2</t>
  </si>
  <si>
    <t>P-ITLAB-0050</t>
  </si>
  <si>
    <t>Internship (IMNM-AKVM)</t>
  </si>
  <si>
    <t>Report (three-scale)</t>
  </si>
  <si>
    <t>Elective Subjects</t>
  </si>
  <si>
    <t>P-ITANG-0006</t>
  </si>
  <si>
    <t>English for Erasmus Purposes</t>
  </si>
  <si>
    <t>P-ITANG-0005</t>
  </si>
  <si>
    <t>TOEFL/IELTS/CAE English Exam Preparation</t>
  </si>
  <si>
    <t>P-ITANG-0009</t>
  </si>
  <si>
    <t>English for Academic Purposes</t>
  </si>
  <si>
    <t>P-ITANG-0011</t>
  </si>
  <si>
    <t>English for Academic Purposes 2</t>
  </si>
  <si>
    <t>P-ITMUV-0011</t>
  </si>
  <si>
    <t>Vizuális kultúra és kommunikáció</t>
  </si>
  <si>
    <t>Visual Culture and Communication</t>
  </si>
  <si>
    <t>Mandácskó Zoltán</t>
  </si>
  <si>
    <t>P-ITGYV-0001A</t>
  </si>
  <si>
    <t>Gyakorlatvezetés</t>
  </si>
  <si>
    <t>Teaching</t>
  </si>
  <si>
    <t>Góth Júlia Krisztina</t>
  </si>
  <si>
    <t>P-ITGYV-0001B</t>
  </si>
  <si>
    <t>P-ITGYV-0002A</t>
  </si>
  <si>
    <t>P-ITGYV-0002B</t>
  </si>
  <si>
    <t>P-ITGYV-0003A</t>
  </si>
  <si>
    <t>P-ITGYV-0003B</t>
  </si>
  <si>
    <t>P-ITGYV-0004A</t>
  </si>
  <si>
    <t>P-ITGYV-0004B</t>
  </si>
  <si>
    <t>P-ITFEL-0001A</t>
  </si>
  <si>
    <t>Guided Individual Study (Felügyelt önálló tanulás)</t>
  </si>
  <si>
    <t>Guided Individual Study</t>
  </si>
  <si>
    <t>P-ITFEL-0001B</t>
  </si>
  <si>
    <t>P-ITFEL-0001C</t>
  </si>
  <si>
    <t>P-ITFEL-0001D</t>
  </si>
  <si>
    <t>P-ITFEL-0002A</t>
  </si>
  <si>
    <t>P-ITFEL-0002B</t>
  </si>
  <si>
    <t>P-ITFEL-0002C</t>
  </si>
  <si>
    <t>P-ITFEL-0002D</t>
  </si>
  <si>
    <t>P-ITFEL-0003A</t>
  </si>
  <si>
    <t>P-ITFEL-0003B</t>
  </si>
  <si>
    <t>P-ITFEL-0003C</t>
  </si>
  <si>
    <t>P-ITFEL-0003D</t>
  </si>
  <si>
    <t>P-ITFEL-0004A</t>
  </si>
  <si>
    <t>P-ITFEL-0004B</t>
  </si>
  <si>
    <t>P-ITFEL-0004C</t>
  </si>
  <si>
    <t>P-ITFEL-0004D</t>
  </si>
  <si>
    <t>P-ITMOB-0002A</t>
  </si>
  <si>
    <t>Mobility Window Subject2</t>
  </si>
  <si>
    <t>Gáspári Zoltán</t>
  </si>
  <si>
    <t>P-ITMOB-0002B</t>
  </si>
  <si>
    <t>P-ITMOB-0002C</t>
  </si>
  <si>
    <t>P-ITMOB-0002D</t>
  </si>
  <si>
    <t>P-SZD-IMNM-AKVM1</t>
  </si>
  <si>
    <t>Thesis Work 1 (IMNM-AKVM)</t>
  </si>
  <si>
    <t>Thesis Work</t>
  </si>
  <si>
    <t>P-SZD-IMNM-AKVM2</t>
  </si>
  <si>
    <t>Thesis Work 2 (IMNM-AKVM)</t>
  </si>
  <si>
    <t>P-ZV-IMNM-AKVM</t>
  </si>
  <si>
    <t>Final Exam (IMNM-AKVM)</t>
  </si>
  <si>
    <t>Final Exam</t>
  </si>
  <si>
    <t>P-SZDV-IMNM-AKVM</t>
  </si>
  <si>
    <t>Thesis Defense (IMNM-AKVM)</t>
  </si>
  <si>
    <r>
      <t xml:space="preserve">Szakképzettség megnevezése: 
</t>
    </r>
    <r>
      <rPr>
        <sz val="8"/>
        <rFont val="PT Sans"/>
        <family val="2"/>
        <charset val="238"/>
      </rPr>
      <t xml:space="preserve">kvantummérnök/ Quantum Engineer
</t>
    </r>
    <r>
      <rPr>
        <b/>
        <sz val="8"/>
        <rFont val="PT Sans"/>
        <family val="2"/>
        <charset val="238"/>
      </rPr>
      <t xml:space="preserve">
</t>
    </r>
    <r>
      <rPr>
        <sz val="8"/>
        <rFont val="PT Sans"/>
        <family val="2"/>
        <charset val="238"/>
      </rPr>
      <t xml:space="preserve">
</t>
    </r>
  </si>
  <si>
    <r>
      <rPr>
        <b/>
        <sz val="8"/>
        <rFont val="PT Sans"/>
        <family val="2"/>
        <charset val="238"/>
      </rPr>
      <t>Záróvizsga tárgyai:</t>
    </r>
    <r>
      <rPr>
        <sz val="8"/>
        <rFont val="PT Sans"/>
        <family val="2"/>
        <charset val="238"/>
      </rPr>
      <t xml:space="preserve"> Final Exam (IMNM-AKVM) és Thesis Defense (IMNM-AKVM)</t>
    </r>
  </si>
  <si>
    <r>
      <rPr>
        <b/>
        <sz val="8"/>
        <rFont val="PT Sans"/>
        <family val="2"/>
        <charset val="238"/>
      </rPr>
      <t xml:space="preserve">Az oklevél minősítésének számítási módja: </t>
    </r>
    <r>
      <rPr>
        <sz val="8"/>
        <rFont val="PT Sans"/>
        <family val="2"/>
        <charset val="238"/>
      </rPr>
      <t>Az oklevél minősítésének számítási módja a PPKE ITK TVSZ 1. sz. mellékletében meghatározottak alapján történik.</t>
    </r>
  </si>
  <si>
    <r>
      <rPr>
        <b/>
        <sz val="8"/>
        <rFont val="PT Sans"/>
        <family val="2"/>
        <charset val="238"/>
      </rPr>
      <t>Kitüntetéses oklevél:</t>
    </r>
    <r>
      <rPr>
        <sz val="8"/>
        <rFont val="PT Sans"/>
        <family val="2"/>
        <charset val="238"/>
      </rPr>
      <t xml:space="preserve"> A kitüntetéses oklevél feltételeit PPKE ITK TVSZ 1. sz. melléklete tartalmazza.</t>
    </r>
  </si>
  <si>
    <r>
      <rPr>
        <b/>
        <sz val="8"/>
        <rFont val="PT Sans"/>
        <family val="2"/>
        <charset val="238"/>
      </rPr>
      <t xml:space="preserve">Mobility window: </t>
    </r>
    <r>
      <rPr>
        <sz val="8"/>
        <rFont val="PT Sans"/>
        <family val="2"/>
        <charset val="238"/>
      </rPr>
      <t xml:space="preserve"> A mobilitás javasolt féléve a 4. félév</t>
    </r>
  </si>
  <si>
    <t>Academic year 2025/2026 Fall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</si>
</sst>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Alignment="1">
      <alignment wrapText="1"/>
    </xf>
    <xf numFmtId="0" fontId="4" fillId="3" borderId="7" xfId="0" applyFont="1" applyFill="1" applyBorder="1" applyAlignment="1">
      <alignment horizontal="left" wrapText="1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 wrapText="1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7" xfId="0" applyFont="1" applyFill="1" applyBorder="1" applyAlignment="1" applyProtection="1">
      <protection locked="0"/>
    </xf>
    <xf numFmtId="0" fontId="4" fillId="3" borderId="7" xfId="0" applyFont="1" applyFill="1" applyBorder="1" applyAlignment="1"/>
    <xf numFmtId="0" fontId="4" fillId="3" borderId="9" xfId="0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left" wrapText="1"/>
      <protection locked="0"/>
    </xf>
    <xf numFmtId="0" fontId="4" fillId="3" borderId="6" xfId="0" applyFont="1" applyFill="1" applyBorder="1" applyAlignment="1">
      <alignment horizontal="left" wrapText="1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left" wrapText="1"/>
      <protection locked="0"/>
    </xf>
    <xf numFmtId="0" fontId="4" fillId="3" borderId="7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>
      <alignment wrapText="1"/>
    </xf>
    <xf numFmtId="0" fontId="3" fillId="3" borderId="7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3" borderId="15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left" wrapText="1"/>
    </xf>
    <xf numFmtId="164" fontId="4" fillId="3" borderId="7" xfId="0" applyNumberFormat="1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/>
    <xf numFmtId="0" fontId="4" fillId="3" borderId="9" xfId="0" applyFont="1" applyFill="1" applyBorder="1" applyAlignment="1" applyProtection="1">
      <alignment wrapText="1"/>
      <protection locked="0"/>
    </xf>
    <xf numFmtId="0" fontId="4" fillId="3" borderId="7" xfId="1" applyNumberFormat="1" applyFont="1" applyFill="1" applyBorder="1" applyAlignment="1">
      <alignment horizontal="center"/>
    </xf>
    <xf numFmtId="0" fontId="4" fillId="3" borderId="6" xfId="0" applyFont="1" applyFill="1" applyBorder="1" applyAlignment="1" applyProtection="1">
      <protection locked="0"/>
    </xf>
    <xf numFmtId="0" fontId="4" fillId="3" borderId="0" xfId="0" applyFont="1" applyFill="1"/>
    <xf numFmtId="0" fontId="4" fillId="3" borderId="0" xfId="0" applyFont="1" applyFill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left" wrapText="1"/>
    </xf>
    <xf numFmtId="0" fontId="3" fillId="3" borderId="0" xfId="0" applyFont="1" applyFill="1" applyAlignment="1" applyProtection="1">
      <alignment vertical="top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vertical="top"/>
      <protection locked="0"/>
    </xf>
    <xf numFmtId="0" fontId="3" fillId="3" borderId="0" xfId="0" applyFont="1" applyFill="1" applyProtection="1"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</cellXfs>
  <cellStyles count="2">
    <cellStyle name="Normál" xfId="0" builtinId="0"/>
    <cellStyle name="Semleges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42884A39-3078-46A3-A66B-D8237A3AA428}"/>
            </a:ext>
          </a:extLst>
        </xdr:cNvPr>
        <xdr:cNvSpPr txBox="1"/>
      </xdr:nvSpPr>
      <xdr:spPr>
        <a:xfrm>
          <a:off x="10620375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E0A7D670-69CB-4CEB-ADF6-6C3EC3DBFDC5}"/>
            </a:ext>
          </a:extLst>
        </xdr:cNvPr>
        <xdr:cNvSpPr txBox="1"/>
      </xdr:nvSpPr>
      <xdr:spPr>
        <a:xfrm>
          <a:off x="10620375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4" name="Szövegdoboz 1">
          <a:extLst>
            <a:ext uri="{FF2B5EF4-FFF2-40B4-BE49-F238E27FC236}">
              <a16:creationId xmlns:a16="http://schemas.microsoft.com/office/drawing/2014/main" id="{E3E3531D-CD15-446B-B6A3-E908C6BB48D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 txBox="1"/>
      </xdr:nvSpPr>
      <xdr:spPr>
        <a:xfrm>
          <a:off x="117348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19</xdr:col>
      <xdr:colOff>0</xdr:colOff>
      <xdr:row>9</xdr:row>
      <xdr:rowOff>0</xdr:rowOff>
    </xdr:from>
    <xdr:ext cx="184731" cy="264560"/>
    <xdr:sp macro="" textlink="">
      <xdr:nvSpPr>
        <xdr:cNvPr id="5" name="Szövegdoboz 3">
          <a:extLst>
            <a:ext uri="{FF2B5EF4-FFF2-40B4-BE49-F238E27FC236}">
              <a16:creationId xmlns:a16="http://schemas.microsoft.com/office/drawing/2014/main" id="{38CA89C6-7297-4086-9ECC-0687233D1041}"/>
            </a:ext>
            <a:ext uri="{147F2762-F138-4A5C-976F-8EAC2B608ADB}">
              <a16:predDERef xmlns:a16="http://schemas.microsoft.com/office/drawing/2014/main" pred="{3E6DEA76-B25A-40D2-9905-F4658E9BDAD6}"/>
            </a:ext>
          </a:extLst>
        </xdr:cNvPr>
        <xdr:cNvSpPr txBox="1"/>
      </xdr:nvSpPr>
      <xdr:spPr>
        <a:xfrm>
          <a:off x="117348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19</xdr:col>
      <xdr:colOff>0</xdr:colOff>
      <xdr:row>14</xdr:row>
      <xdr:rowOff>0</xdr:rowOff>
    </xdr:from>
    <xdr:ext cx="184731" cy="264560"/>
    <xdr:sp macro="" textlink="">
      <xdr:nvSpPr>
        <xdr:cNvPr id="6" name="Szövegdoboz 2">
          <a:extLst>
            <a:ext uri="{FF2B5EF4-FFF2-40B4-BE49-F238E27FC236}">
              <a16:creationId xmlns:a16="http://schemas.microsoft.com/office/drawing/2014/main" id="{DEA0DE2D-DD86-431B-9F28-37FD997DA807}"/>
            </a:ext>
            <a:ext uri="{147F2762-F138-4A5C-976F-8EAC2B608ADB}">
              <a16:predDERef xmlns:a16="http://schemas.microsoft.com/office/drawing/2014/main" pred="{FF0FD729-B91B-47BC-9D33-14D342DD9A7C}"/>
            </a:ext>
          </a:extLst>
        </xdr:cNvPr>
        <xdr:cNvSpPr txBox="1"/>
      </xdr:nvSpPr>
      <xdr:spPr>
        <a:xfrm>
          <a:off x="11734800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19</xdr:col>
      <xdr:colOff>0</xdr:colOff>
      <xdr:row>22</xdr:row>
      <xdr:rowOff>0</xdr:rowOff>
    </xdr:from>
    <xdr:ext cx="184731" cy="264560"/>
    <xdr:sp macro="" textlink="">
      <xdr:nvSpPr>
        <xdr:cNvPr id="7" name="Szövegdoboz 2">
          <a:extLst>
            <a:ext uri="{FF2B5EF4-FFF2-40B4-BE49-F238E27FC236}">
              <a16:creationId xmlns:a16="http://schemas.microsoft.com/office/drawing/2014/main" id="{DEA0DE2D-DD86-431B-9F28-37FD997DA807}"/>
            </a:ext>
            <a:ext uri="{147F2762-F138-4A5C-976F-8EAC2B608ADB}">
              <a16:predDERef xmlns:a16="http://schemas.microsoft.com/office/drawing/2014/main" pred="{FF0FD729-B91B-47BC-9D33-14D342DD9A7C}"/>
            </a:ext>
          </a:extLst>
        </xdr:cNvPr>
        <xdr:cNvSpPr txBox="1"/>
      </xdr:nvSpPr>
      <xdr:spPr>
        <a:xfrm>
          <a:off x="117348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abSelected="1" zoomScaleNormal="100" workbookViewId="0">
      <pane ySplit="5" topLeftCell="A6" activePane="bottomLeft" state="frozen"/>
      <selection pane="bottomLeft" activeCell="A6" sqref="A6:W6"/>
    </sheetView>
  </sheetViews>
  <sheetFormatPr defaultRowHeight="15" x14ac:dyDescent="0.25"/>
  <cols>
    <col min="1" max="1" width="14.85546875" customWidth="1"/>
    <col min="2" max="2" width="24.85546875" customWidth="1"/>
    <col min="3" max="3" width="24.28515625" customWidth="1"/>
    <col min="4" max="4" width="11" customWidth="1"/>
    <col min="5" max="5" width="13.140625" customWidth="1"/>
    <col min="6" max="6" width="3.140625" customWidth="1"/>
    <col min="7" max="7" width="10.7109375" customWidth="1"/>
    <col min="8" max="8" width="2.28515625" customWidth="1"/>
    <col min="9" max="9" width="3.42578125" customWidth="1"/>
    <col min="10" max="10" width="2.28515625" customWidth="1"/>
    <col min="11" max="11" width="1.85546875" customWidth="1"/>
    <col min="12" max="12" width="3.5703125" customWidth="1"/>
    <col min="13" max="13" width="1.85546875" customWidth="1"/>
    <col min="14" max="14" width="2.140625" customWidth="1"/>
    <col min="15" max="15" width="9.140625" customWidth="1"/>
    <col min="16" max="16" width="18.7109375" customWidth="1"/>
    <col min="17" max="17" width="3.5703125" customWidth="1"/>
    <col min="18" max="18" width="3.42578125" customWidth="1"/>
    <col min="19" max="19" width="13.140625" customWidth="1"/>
    <col min="20" max="20" width="4.28515625" customWidth="1"/>
    <col min="21" max="21" width="14" customWidth="1"/>
    <col min="22" max="22" width="3.5703125" customWidth="1"/>
    <col min="23" max="23" width="14.7109375" customWidth="1"/>
  </cols>
  <sheetData>
    <row r="1" spans="1:23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1"/>
    </row>
    <row r="2" spans="1:23" x14ac:dyDescent="0.25">
      <c r="A2" s="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2"/>
    </row>
    <row r="3" spans="1:23" x14ac:dyDescent="0.25">
      <c r="A3" s="1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2"/>
    </row>
    <row r="4" spans="1:23" x14ac:dyDescent="0.25">
      <c r="A4" s="3" t="s">
        <v>209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</row>
    <row r="5" spans="1:23" ht="202.5" x14ac:dyDescent="0.25">
      <c r="A5" s="6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8" t="s">
        <v>16</v>
      </c>
      <c r="O5" s="8" t="s">
        <v>17</v>
      </c>
      <c r="P5" s="7" t="s">
        <v>18</v>
      </c>
      <c r="Q5" s="8" t="s">
        <v>19</v>
      </c>
      <c r="R5" s="8" t="s">
        <v>20</v>
      </c>
      <c r="S5" s="7" t="s">
        <v>21</v>
      </c>
      <c r="T5" s="8" t="s">
        <v>22</v>
      </c>
      <c r="U5" s="7" t="s">
        <v>23</v>
      </c>
      <c r="V5" s="8" t="s">
        <v>24</v>
      </c>
      <c r="W5" s="7" t="s">
        <v>25</v>
      </c>
    </row>
    <row r="6" spans="1:23" ht="23.25" x14ac:dyDescent="0.25">
      <c r="A6" s="10" t="s">
        <v>26</v>
      </c>
      <c r="B6" s="11" t="s">
        <v>27</v>
      </c>
      <c r="C6" s="11" t="s">
        <v>27</v>
      </c>
      <c r="D6" s="12"/>
      <c r="E6" s="13"/>
      <c r="F6" s="14">
        <v>5</v>
      </c>
      <c r="G6" s="15" t="s">
        <v>28</v>
      </c>
      <c r="H6" s="16">
        <v>2</v>
      </c>
      <c r="I6" s="16">
        <v>2</v>
      </c>
      <c r="J6" s="16">
        <v>0</v>
      </c>
      <c r="K6" s="16">
        <v>0</v>
      </c>
      <c r="L6" s="16">
        <v>0</v>
      </c>
      <c r="M6" s="16">
        <v>0</v>
      </c>
      <c r="N6" s="17">
        <v>1</v>
      </c>
      <c r="O6" s="11" t="s">
        <v>29</v>
      </c>
      <c r="P6" s="11" t="s">
        <v>30</v>
      </c>
      <c r="Q6" s="16">
        <v>34</v>
      </c>
      <c r="R6" s="16">
        <v>2</v>
      </c>
      <c r="S6" s="18" t="s">
        <v>31</v>
      </c>
      <c r="T6" s="16">
        <v>29</v>
      </c>
      <c r="U6" s="18"/>
      <c r="V6" s="16" t="s">
        <v>32</v>
      </c>
      <c r="W6" s="12" t="s">
        <v>33</v>
      </c>
    </row>
    <row r="7" spans="1:23" ht="23.25" x14ac:dyDescent="0.25">
      <c r="A7" s="19" t="s">
        <v>34</v>
      </c>
      <c r="B7" s="11" t="s">
        <v>35</v>
      </c>
      <c r="C7" s="11" t="s">
        <v>35</v>
      </c>
      <c r="D7" s="12"/>
      <c r="E7" s="13"/>
      <c r="F7" s="14">
        <v>5</v>
      </c>
      <c r="G7" s="15" t="s">
        <v>28</v>
      </c>
      <c r="H7" s="16">
        <v>3</v>
      </c>
      <c r="I7" s="16">
        <v>1</v>
      </c>
      <c r="J7" s="16">
        <v>0</v>
      </c>
      <c r="K7" s="16">
        <v>0</v>
      </c>
      <c r="L7" s="16">
        <v>0</v>
      </c>
      <c r="M7" s="16">
        <v>0</v>
      </c>
      <c r="N7" s="17">
        <v>2</v>
      </c>
      <c r="O7" s="11" t="s">
        <v>29</v>
      </c>
      <c r="P7" s="11" t="s">
        <v>30</v>
      </c>
      <c r="Q7" s="16">
        <v>34</v>
      </c>
      <c r="R7" s="16">
        <v>2</v>
      </c>
      <c r="S7" s="18" t="s">
        <v>31</v>
      </c>
      <c r="T7" s="16">
        <v>29</v>
      </c>
      <c r="U7" s="18"/>
      <c r="V7" s="16" t="s">
        <v>32</v>
      </c>
      <c r="W7" s="12" t="s">
        <v>36</v>
      </c>
    </row>
    <row r="8" spans="1:23" ht="23.25" x14ac:dyDescent="0.25">
      <c r="A8" s="19" t="s">
        <v>37</v>
      </c>
      <c r="B8" s="11" t="s">
        <v>38</v>
      </c>
      <c r="C8" s="11" t="s">
        <v>38</v>
      </c>
      <c r="D8" s="12"/>
      <c r="E8" s="13"/>
      <c r="F8" s="14">
        <v>5</v>
      </c>
      <c r="G8" s="15" t="s">
        <v>28</v>
      </c>
      <c r="H8" s="16">
        <v>2</v>
      </c>
      <c r="I8" s="16">
        <v>2</v>
      </c>
      <c r="J8" s="16">
        <v>0</v>
      </c>
      <c r="K8" s="16">
        <v>0</v>
      </c>
      <c r="L8" s="16">
        <v>0</v>
      </c>
      <c r="M8" s="16">
        <v>0</v>
      </c>
      <c r="N8" s="17">
        <v>1</v>
      </c>
      <c r="O8" s="11" t="s">
        <v>29</v>
      </c>
      <c r="P8" s="11" t="s">
        <v>30</v>
      </c>
      <c r="Q8" s="16">
        <v>34</v>
      </c>
      <c r="R8" s="16">
        <v>2</v>
      </c>
      <c r="S8" s="18" t="s">
        <v>31</v>
      </c>
      <c r="T8" s="16">
        <v>29</v>
      </c>
      <c r="U8" s="18"/>
      <c r="V8" s="16" t="s">
        <v>32</v>
      </c>
      <c r="W8" s="12" t="s">
        <v>36</v>
      </c>
    </row>
    <row r="9" spans="1:23" ht="23.25" x14ac:dyDescent="0.25">
      <c r="A9" s="11" t="s">
        <v>39</v>
      </c>
      <c r="B9" s="11" t="s">
        <v>40</v>
      </c>
      <c r="C9" s="11" t="s">
        <v>40</v>
      </c>
      <c r="D9" s="12"/>
      <c r="E9" s="13"/>
      <c r="F9" s="14">
        <v>4</v>
      </c>
      <c r="G9" s="15" t="s">
        <v>28</v>
      </c>
      <c r="H9" s="16">
        <v>4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4">
        <v>2</v>
      </c>
      <c r="O9" s="11" t="s">
        <v>29</v>
      </c>
      <c r="P9" s="11" t="s">
        <v>30</v>
      </c>
      <c r="Q9" s="16">
        <v>34</v>
      </c>
      <c r="R9" s="16">
        <v>2</v>
      </c>
      <c r="S9" s="18" t="s">
        <v>31</v>
      </c>
      <c r="T9" s="16">
        <v>29</v>
      </c>
      <c r="U9" s="18"/>
      <c r="V9" s="16" t="s">
        <v>32</v>
      </c>
      <c r="W9" s="12" t="s">
        <v>41</v>
      </c>
    </row>
    <row r="10" spans="1:23" ht="23.25" x14ac:dyDescent="0.25">
      <c r="A10" s="19" t="s">
        <v>42</v>
      </c>
      <c r="B10" s="11" t="s">
        <v>43</v>
      </c>
      <c r="C10" s="11" t="s">
        <v>43</v>
      </c>
      <c r="D10" s="20" t="s">
        <v>34</v>
      </c>
      <c r="E10" s="16"/>
      <c r="F10" s="14">
        <v>5</v>
      </c>
      <c r="G10" s="15" t="s">
        <v>28</v>
      </c>
      <c r="H10" s="16">
        <v>3</v>
      </c>
      <c r="I10" s="16">
        <v>1</v>
      </c>
      <c r="J10" s="16">
        <v>0</v>
      </c>
      <c r="K10" s="16">
        <v>0</v>
      </c>
      <c r="L10" s="16">
        <v>0</v>
      </c>
      <c r="M10" s="16">
        <v>0</v>
      </c>
      <c r="N10" s="17">
        <v>3</v>
      </c>
      <c r="O10" s="11" t="s">
        <v>29</v>
      </c>
      <c r="P10" s="11" t="s">
        <v>30</v>
      </c>
      <c r="Q10" s="16">
        <v>34</v>
      </c>
      <c r="R10" s="16">
        <v>2</v>
      </c>
      <c r="S10" s="18" t="s">
        <v>31</v>
      </c>
      <c r="T10" s="16">
        <v>29</v>
      </c>
      <c r="U10" s="18"/>
      <c r="V10" s="16" t="s">
        <v>32</v>
      </c>
      <c r="W10" s="12" t="s">
        <v>44</v>
      </c>
    </row>
    <row r="11" spans="1:23" ht="23.25" x14ac:dyDescent="0.25">
      <c r="A11" s="10" t="s">
        <v>45</v>
      </c>
      <c r="B11" s="11" t="s">
        <v>46</v>
      </c>
      <c r="C11" s="11" t="s">
        <v>46</v>
      </c>
      <c r="D11" s="12" t="s">
        <v>47</v>
      </c>
      <c r="E11" s="13"/>
      <c r="F11" s="14">
        <v>5</v>
      </c>
      <c r="G11" s="21" t="s">
        <v>48</v>
      </c>
      <c r="H11" s="16">
        <v>1</v>
      </c>
      <c r="I11" s="16">
        <v>3</v>
      </c>
      <c r="J11" s="16">
        <v>0</v>
      </c>
      <c r="K11" s="16">
        <v>0</v>
      </c>
      <c r="L11" s="16">
        <v>0</v>
      </c>
      <c r="M11" s="16">
        <v>0</v>
      </c>
      <c r="N11" s="17">
        <v>4</v>
      </c>
      <c r="O11" s="11" t="s">
        <v>29</v>
      </c>
      <c r="P11" s="11" t="s">
        <v>30</v>
      </c>
      <c r="Q11" s="16">
        <v>34</v>
      </c>
      <c r="R11" s="16">
        <v>2</v>
      </c>
      <c r="S11" s="18" t="s">
        <v>31</v>
      </c>
      <c r="T11" s="16">
        <v>29</v>
      </c>
      <c r="U11" s="18"/>
      <c r="V11" s="16" t="s">
        <v>32</v>
      </c>
      <c r="W11" s="12" t="s">
        <v>49</v>
      </c>
    </row>
    <row r="12" spans="1:23" ht="23.25" x14ac:dyDescent="0.25">
      <c r="A12" s="22" t="s">
        <v>50</v>
      </c>
      <c r="B12" s="22" t="s">
        <v>51</v>
      </c>
      <c r="C12" s="22" t="s">
        <v>51</v>
      </c>
      <c r="D12" s="12"/>
      <c r="E12" s="13"/>
      <c r="F12" s="23">
        <v>5</v>
      </c>
      <c r="G12" s="15" t="s">
        <v>28</v>
      </c>
      <c r="H12" s="16">
        <v>2</v>
      </c>
      <c r="I12" s="16">
        <v>1</v>
      </c>
      <c r="J12" s="16">
        <v>1</v>
      </c>
      <c r="K12" s="16">
        <v>0</v>
      </c>
      <c r="L12" s="16">
        <v>0</v>
      </c>
      <c r="M12" s="16">
        <v>0</v>
      </c>
      <c r="N12" s="14">
        <v>1</v>
      </c>
      <c r="O12" s="11" t="s">
        <v>52</v>
      </c>
      <c r="P12" s="11" t="s">
        <v>30</v>
      </c>
      <c r="Q12" s="16">
        <v>34</v>
      </c>
      <c r="R12" s="16">
        <v>2</v>
      </c>
      <c r="S12" s="18" t="s">
        <v>53</v>
      </c>
      <c r="T12" s="16">
        <v>5</v>
      </c>
      <c r="U12" s="18"/>
      <c r="V12" s="16" t="s">
        <v>32</v>
      </c>
      <c r="W12" s="12" t="s">
        <v>36</v>
      </c>
    </row>
    <row r="13" spans="1:23" ht="23.25" x14ac:dyDescent="0.25">
      <c r="A13" s="11" t="s">
        <v>54</v>
      </c>
      <c r="B13" s="22" t="s">
        <v>55</v>
      </c>
      <c r="C13" s="22" t="s">
        <v>55</v>
      </c>
      <c r="D13" s="12" t="s">
        <v>56</v>
      </c>
      <c r="E13" s="13"/>
      <c r="F13" s="14">
        <v>5</v>
      </c>
      <c r="G13" s="15" t="s">
        <v>28</v>
      </c>
      <c r="H13" s="16">
        <v>3</v>
      </c>
      <c r="I13" s="16">
        <v>1</v>
      </c>
      <c r="J13" s="16">
        <v>0</v>
      </c>
      <c r="K13" s="16">
        <v>0</v>
      </c>
      <c r="L13" s="16">
        <v>0</v>
      </c>
      <c r="M13" s="16">
        <v>0</v>
      </c>
      <c r="N13" s="17">
        <v>3</v>
      </c>
      <c r="O13" s="11" t="s">
        <v>52</v>
      </c>
      <c r="P13" s="11" t="s">
        <v>30</v>
      </c>
      <c r="Q13" s="16">
        <v>34</v>
      </c>
      <c r="R13" s="16">
        <v>2</v>
      </c>
      <c r="S13" s="18" t="s">
        <v>53</v>
      </c>
      <c r="T13" s="16">
        <v>5</v>
      </c>
      <c r="U13" s="18"/>
      <c r="V13" s="16" t="s">
        <v>32</v>
      </c>
      <c r="W13" s="12" t="s">
        <v>57</v>
      </c>
    </row>
    <row r="14" spans="1:23" ht="34.5" x14ac:dyDescent="0.25">
      <c r="A14" s="24" t="s">
        <v>58</v>
      </c>
      <c r="B14" s="25" t="s">
        <v>59</v>
      </c>
      <c r="C14" s="25" t="s">
        <v>59</v>
      </c>
      <c r="D14" s="12"/>
      <c r="E14" s="13"/>
      <c r="F14" s="14">
        <v>3</v>
      </c>
      <c r="G14" s="21" t="s">
        <v>48</v>
      </c>
      <c r="H14" s="16">
        <v>1</v>
      </c>
      <c r="I14" s="16">
        <v>1</v>
      </c>
      <c r="J14" s="16">
        <v>0</v>
      </c>
      <c r="K14" s="26">
        <v>0</v>
      </c>
      <c r="L14" s="16">
        <v>0</v>
      </c>
      <c r="M14" s="16">
        <v>0</v>
      </c>
      <c r="N14" s="14">
        <v>2</v>
      </c>
      <c r="O14" s="11" t="s">
        <v>29</v>
      </c>
      <c r="P14" s="27" t="s">
        <v>60</v>
      </c>
      <c r="Q14" s="16">
        <v>8</v>
      </c>
      <c r="R14" s="16">
        <v>2</v>
      </c>
      <c r="S14" s="18" t="s">
        <v>31</v>
      </c>
      <c r="T14" s="16">
        <v>3</v>
      </c>
      <c r="U14" s="18"/>
      <c r="V14" s="16" t="s">
        <v>32</v>
      </c>
      <c r="W14" s="12" t="s">
        <v>41</v>
      </c>
    </row>
    <row r="15" spans="1:23" ht="34.5" x14ac:dyDescent="0.25">
      <c r="A15" s="19" t="s">
        <v>61</v>
      </c>
      <c r="B15" s="25" t="s">
        <v>62</v>
      </c>
      <c r="C15" s="25" t="s">
        <v>62</v>
      </c>
      <c r="D15" s="28"/>
      <c r="E15" s="13"/>
      <c r="F15" s="14">
        <v>3</v>
      </c>
      <c r="G15" s="15" t="s">
        <v>28</v>
      </c>
      <c r="H15" s="16">
        <v>2</v>
      </c>
      <c r="I15" s="16">
        <v>0</v>
      </c>
      <c r="J15" s="16">
        <v>0</v>
      </c>
      <c r="K15" s="26">
        <v>0</v>
      </c>
      <c r="L15" s="16">
        <v>0</v>
      </c>
      <c r="M15" s="16">
        <v>0</v>
      </c>
      <c r="N15" s="14">
        <v>1</v>
      </c>
      <c r="O15" s="11" t="s">
        <v>52</v>
      </c>
      <c r="P15" s="27" t="s">
        <v>60</v>
      </c>
      <c r="Q15" s="16">
        <v>8</v>
      </c>
      <c r="R15" s="16">
        <v>2</v>
      </c>
      <c r="S15" s="18" t="s">
        <v>53</v>
      </c>
      <c r="T15" s="16">
        <v>5</v>
      </c>
      <c r="U15" s="18"/>
      <c r="V15" s="16" t="s">
        <v>32</v>
      </c>
      <c r="W15" s="12" t="s">
        <v>63</v>
      </c>
    </row>
    <row r="16" spans="1:23" ht="34.5" x14ac:dyDescent="0.25">
      <c r="A16" s="19" t="s">
        <v>64</v>
      </c>
      <c r="B16" s="22" t="s">
        <v>65</v>
      </c>
      <c r="C16" s="29" t="s">
        <v>65</v>
      </c>
      <c r="D16" s="28"/>
      <c r="E16" s="13"/>
      <c r="F16" s="14">
        <v>3</v>
      </c>
      <c r="G16" s="15" t="s">
        <v>28</v>
      </c>
      <c r="H16" s="16">
        <v>2</v>
      </c>
      <c r="I16" s="16">
        <v>1</v>
      </c>
      <c r="J16" s="16">
        <v>0</v>
      </c>
      <c r="K16" s="26">
        <v>0</v>
      </c>
      <c r="L16" s="16">
        <v>0</v>
      </c>
      <c r="M16" s="16">
        <v>0</v>
      </c>
      <c r="N16" s="17">
        <v>2</v>
      </c>
      <c r="O16" s="11" t="s">
        <v>52</v>
      </c>
      <c r="P16" s="27" t="s">
        <v>60</v>
      </c>
      <c r="Q16" s="16">
        <v>8</v>
      </c>
      <c r="R16" s="16">
        <v>2</v>
      </c>
      <c r="S16" s="18" t="s">
        <v>53</v>
      </c>
      <c r="T16" s="16">
        <v>5</v>
      </c>
      <c r="U16" s="18"/>
      <c r="V16" s="16" t="s">
        <v>32</v>
      </c>
      <c r="W16" s="12" t="s">
        <v>66</v>
      </c>
    </row>
    <row r="17" spans="1:23" ht="34.5" x14ac:dyDescent="0.25">
      <c r="A17" s="10" t="s">
        <v>67</v>
      </c>
      <c r="B17" s="24" t="s">
        <v>68</v>
      </c>
      <c r="C17" s="24" t="s">
        <v>68</v>
      </c>
      <c r="D17" s="28"/>
      <c r="E17" s="13"/>
      <c r="F17" s="14">
        <v>5</v>
      </c>
      <c r="G17" s="21" t="s">
        <v>48</v>
      </c>
      <c r="H17" s="16">
        <v>1</v>
      </c>
      <c r="I17" s="16">
        <v>2</v>
      </c>
      <c r="J17" s="16">
        <v>0</v>
      </c>
      <c r="K17" s="26">
        <v>0</v>
      </c>
      <c r="L17" s="16">
        <v>0</v>
      </c>
      <c r="M17" s="16">
        <v>0</v>
      </c>
      <c r="N17" s="14">
        <v>2</v>
      </c>
      <c r="O17" s="11" t="s">
        <v>52</v>
      </c>
      <c r="P17" s="27" t="s">
        <v>60</v>
      </c>
      <c r="Q17" s="16">
        <v>8</v>
      </c>
      <c r="R17" s="16">
        <v>2</v>
      </c>
      <c r="S17" s="18" t="s">
        <v>53</v>
      </c>
      <c r="T17" s="16">
        <v>5</v>
      </c>
      <c r="U17" s="18"/>
      <c r="V17" s="16" t="s">
        <v>32</v>
      </c>
      <c r="W17" s="12" t="s">
        <v>69</v>
      </c>
    </row>
    <row r="18" spans="1:23" ht="34.5" x14ac:dyDescent="0.25">
      <c r="A18" s="19" t="s">
        <v>70</v>
      </c>
      <c r="B18" s="25" t="s">
        <v>71</v>
      </c>
      <c r="C18" s="25" t="s">
        <v>71</v>
      </c>
      <c r="D18" s="28"/>
      <c r="E18" s="13"/>
      <c r="F18" s="14">
        <v>5</v>
      </c>
      <c r="G18" s="21" t="s">
        <v>48</v>
      </c>
      <c r="H18" s="16">
        <v>1</v>
      </c>
      <c r="I18" s="16">
        <v>2</v>
      </c>
      <c r="J18" s="16">
        <v>0</v>
      </c>
      <c r="K18" s="26">
        <v>0</v>
      </c>
      <c r="L18" s="16">
        <v>0</v>
      </c>
      <c r="M18" s="16">
        <v>0</v>
      </c>
      <c r="N18" s="14">
        <v>3</v>
      </c>
      <c r="O18" s="11" t="s">
        <v>52</v>
      </c>
      <c r="P18" s="27" t="s">
        <v>60</v>
      </c>
      <c r="Q18" s="16">
        <v>8</v>
      </c>
      <c r="R18" s="16">
        <v>2</v>
      </c>
      <c r="S18" s="18" t="s">
        <v>53</v>
      </c>
      <c r="T18" s="16">
        <v>5</v>
      </c>
      <c r="U18" s="18"/>
      <c r="V18" s="16" t="s">
        <v>32</v>
      </c>
      <c r="W18" s="12" t="s">
        <v>69</v>
      </c>
    </row>
    <row r="19" spans="1:23" ht="34.5" x14ac:dyDescent="0.25">
      <c r="A19" s="24" t="s">
        <v>58</v>
      </c>
      <c r="B19" s="25" t="s">
        <v>59</v>
      </c>
      <c r="C19" s="25" t="s">
        <v>59</v>
      </c>
      <c r="D19" s="12"/>
      <c r="E19" s="13"/>
      <c r="F19" s="14">
        <v>3</v>
      </c>
      <c r="G19" s="21" t="s">
        <v>48</v>
      </c>
      <c r="H19" s="16">
        <v>1</v>
      </c>
      <c r="I19" s="16">
        <v>1</v>
      </c>
      <c r="J19" s="16">
        <v>0</v>
      </c>
      <c r="K19" s="26">
        <v>0</v>
      </c>
      <c r="L19" s="16">
        <v>0</v>
      </c>
      <c r="M19" s="16">
        <v>0</v>
      </c>
      <c r="N19" s="14">
        <v>2</v>
      </c>
      <c r="O19" s="11" t="s">
        <v>29</v>
      </c>
      <c r="P19" s="27" t="s">
        <v>72</v>
      </c>
      <c r="Q19" s="16">
        <v>9</v>
      </c>
      <c r="R19" s="16">
        <v>1</v>
      </c>
      <c r="S19" s="18"/>
      <c r="T19" s="16"/>
      <c r="U19" s="18"/>
      <c r="V19" s="16" t="s">
        <v>32</v>
      </c>
      <c r="W19" s="12" t="s">
        <v>41</v>
      </c>
    </row>
    <row r="20" spans="1:23" ht="34.5" x14ac:dyDescent="0.25">
      <c r="A20" s="12" t="s">
        <v>73</v>
      </c>
      <c r="B20" s="18" t="s">
        <v>74</v>
      </c>
      <c r="C20" s="18" t="s">
        <v>74</v>
      </c>
      <c r="D20" s="21"/>
      <c r="E20" s="30"/>
      <c r="F20" s="16">
        <v>3</v>
      </c>
      <c r="G20" s="21" t="s">
        <v>48</v>
      </c>
      <c r="H20" s="16">
        <v>0</v>
      </c>
      <c r="I20" s="16">
        <v>3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22" t="s">
        <v>29</v>
      </c>
      <c r="P20" s="27" t="s">
        <v>72</v>
      </c>
      <c r="Q20" s="16">
        <v>9</v>
      </c>
      <c r="R20" s="16">
        <v>1</v>
      </c>
      <c r="S20" s="18"/>
      <c r="T20" s="16"/>
      <c r="U20" s="12"/>
      <c r="V20" s="16" t="s">
        <v>32</v>
      </c>
      <c r="W20" s="18" t="s">
        <v>75</v>
      </c>
    </row>
    <row r="21" spans="1:23" ht="34.5" x14ac:dyDescent="0.25">
      <c r="A21" s="21" t="s">
        <v>76</v>
      </c>
      <c r="B21" s="21" t="s">
        <v>77</v>
      </c>
      <c r="C21" s="21" t="s">
        <v>77</v>
      </c>
      <c r="D21" s="21"/>
      <c r="E21" s="16"/>
      <c r="F21" s="16">
        <v>3</v>
      </c>
      <c r="G21" s="21" t="s">
        <v>48</v>
      </c>
      <c r="H21" s="16">
        <v>0</v>
      </c>
      <c r="I21" s="16">
        <v>3</v>
      </c>
      <c r="J21" s="16">
        <v>0</v>
      </c>
      <c r="K21" s="16">
        <v>0</v>
      </c>
      <c r="L21" s="16">
        <v>0</v>
      </c>
      <c r="M21" s="16">
        <v>0</v>
      </c>
      <c r="N21" s="16">
        <v>1</v>
      </c>
      <c r="O21" s="22" t="s">
        <v>29</v>
      </c>
      <c r="P21" s="27" t="s">
        <v>72</v>
      </c>
      <c r="Q21" s="16">
        <v>9</v>
      </c>
      <c r="R21" s="16">
        <v>1</v>
      </c>
      <c r="S21" s="18"/>
      <c r="T21" s="16"/>
      <c r="U21" s="28"/>
      <c r="V21" s="16" t="s">
        <v>32</v>
      </c>
      <c r="W21" s="18" t="s">
        <v>75</v>
      </c>
    </row>
    <row r="22" spans="1:23" ht="34.5" x14ac:dyDescent="0.25">
      <c r="A22" s="21" t="s">
        <v>78</v>
      </c>
      <c r="B22" s="18" t="s">
        <v>79</v>
      </c>
      <c r="C22" s="18" t="s">
        <v>79</v>
      </c>
      <c r="D22" s="18" t="s">
        <v>80</v>
      </c>
      <c r="E22" s="28" t="s">
        <v>76</v>
      </c>
      <c r="F22" s="16">
        <v>0</v>
      </c>
      <c r="G22" s="18" t="s">
        <v>81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22" t="s">
        <v>29</v>
      </c>
      <c r="P22" s="27" t="s">
        <v>72</v>
      </c>
      <c r="Q22" s="16">
        <v>9</v>
      </c>
      <c r="R22" s="16">
        <v>1</v>
      </c>
      <c r="S22" s="18"/>
      <c r="T22" s="16"/>
      <c r="U22" s="28"/>
      <c r="V22" s="16" t="s">
        <v>32</v>
      </c>
      <c r="W22" s="18" t="s">
        <v>75</v>
      </c>
    </row>
    <row r="23" spans="1:23" ht="34.5" x14ac:dyDescent="0.25">
      <c r="A23" s="19" t="s">
        <v>61</v>
      </c>
      <c r="B23" s="25" t="s">
        <v>62</v>
      </c>
      <c r="C23" s="25" t="s">
        <v>62</v>
      </c>
      <c r="D23" s="28"/>
      <c r="E23" s="13"/>
      <c r="F23" s="14">
        <v>3</v>
      </c>
      <c r="G23" s="15" t="s">
        <v>28</v>
      </c>
      <c r="H23" s="16">
        <v>2</v>
      </c>
      <c r="I23" s="16">
        <v>0</v>
      </c>
      <c r="J23" s="16">
        <v>0</v>
      </c>
      <c r="K23" s="26">
        <v>0</v>
      </c>
      <c r="L23" s="16">
        <v>0</v>
      </c>
      <c r="M23" s="16">
        <v>0</v>
      </c>
      <c r="N23" s="14">
        <v>1</v>
      </c>
      <c r="O23" s="11" t="s">
        <v>82</v>
      </c>
      <c r="P23" s="27" t="s">
        <v>72</v>
      </c>
      <c r="Q23" s="16">
        <v>9</v>
      </c>
      <c r="R23" s="16">
        <v>1</v>
      </c>
      <c r="S23" s="18"/>
      <c r="T23" s="16"/>
      <c r="U23" s="18"/>
      <c r="V23" s="16" t="s">
        <v>32</v>
      </c>
      <c r="W23" s="12" t="s">
        <v>63</v>
      </c>
    </row>
    <row r="24" spans="1:23" ht="34.5" x14ac:dyDescent="0.25">
      <c r="A24" s="19" t="s">
        <v>64</v>
      </c>
      <c r="B24" s="22" t="s">
        <v>65</v>
      </c>
      <c r="C24" s="29" t="s">
        <v>65</v>
      </c>
      <c r="D24" s="28"/>
      <c r="E24" s="13"/>
      <c r="F24" s="14">
        <v>3</v>
      </c>
      <c r="G24" s="15" t="s">
        <v>28</v>
      </c>
      <c r="H24" s="16">
        <v>2</v>
      </c>
      <c r="I24" s="16">
        <v>1</v>
      </c>
      <c r="J24" s="16">
        <v>0</v>
      </c>
      <c r="K24" s="26">
        <v>0</v>
      </c>
      <c r="L24" s="16">
        <v>0</v>
      </c>
      <c r="M24" s="16">
        <v>0</v>
      </c>
      <c r="N24" s="17">
        <v>2</v>
      </c>
      <c r="O24" s="11" t="s">
        <v>82</v>
      </c>
      <c r="P24" s="27" t="s">
        <v>72</v>
      </c>
      <c r="Q24" s="16">
        <v>9</v>
      </c>
      <c r="R24" s="16">
        <v>1</v>
      </c>
      <c r="S24" s="18"/>
      <c r="T24" s="16"/>
      <c r="U24" s="18"/>
      <c r="V24" s="16" t="s">
        <v>32</v>
      </c>
      <c r="W24" s="12" t="s">
        <v>66</v>
      </c>
    </row>
    <row r="25" spans="1:23" ht="34.5" x14ac:dyDescent="0.25">
      <c r="A25" s="10" t="s">
        <v>67</v>
      </c>
      <c r="B25" s="24" t="s">
        <v>68</v>
      </c>
      <c r="C25" s="24" t="s">
        <v>68</v>
      </c>
      <c r="D25" s="28"/>
      <c r="E25" s="13"/>
      <c r="F25" s="14">
        <v>5</v>
      </c>
      <c r="G25" s="21" t="s">
        <v>48</v>
      </c>
      <c r="H25" s="16">
        <v>1</v>
      </c>
      <c r="I25" s="16">
        <v>2</v>
      </c>
      <c r="J25" s="16">
        <v>0</v>
      </c>
      <c r="K25" s="26">
        <v>0</v>
      </c>
      <c r="L25" s="16">
        <v>0</v>
      </c>
      <c r="M25" s="16">
        <v>0</v>
      </c>
      <c r="N25" s="14">
        <v>2</v>
      </c>
      <c r="O25" s="11" t="s">
        <v>82</v>
      </c>
      <c r="P25" s="27" t="s">
        <v>72</v>
      </c>
      <c r="Q25" s="16">
        <v>9</v>
      </c>
      <c r="R25" s="16">
        <v>1</v>
      </c>
      <c r="S25" s="18"/>
      <c r="T25" s="16"/>
      <c r="U25" s="18"/>
      <c r="V25" s="16" t="s">
        <v>32</v>
      </c>
      <c r="W25" s="12" t="s">
        <v>69</v>
      </c>
    </row>
    <row r="26" spans="1:23" ht="34.5" x14ac:dyDescent="0.25">
      <c r="A26" s="19" t="s">
        <v>70</v>
      </c>
      <c r="B26" s="25" t="s">
        <v>71</v>
      </c>
      <c r="C26" s="25" t="s">
        <v>71</v>
      </c>
      <c r="D26" s="28"/>
      <c r="E26" s="13"/>
      <c r="F26" s="14">
        <v>5</v>
      </c>
      <c r="G26" s="21" t="s">
        <v>48</v>
      </c>
      <c r="H26" s="16">
        <v>1</v>
      </c>
      <c r="I26" s="16">
        <v>2</v>
      </c>
      <c r="J26" s="16">
        <v>0</v>
      </c>
      <c r="K26" s="26">
        <v>0</v>
      </c>
      <c r="L26" s="16">
        <v>0</v>
      </c>
      <c r="M26" s="16">
        <v>0</v>
      </c>
      <c r="N26" s="14">
        <v>3</v>
      </c>
      <c r="O26" s="11" t="s">
        <v>82</v>
      </c>
      <c r="P26" s="27" t="s">
        <v>72</v>
      </c>
      <c r="Q26" s="16">
        <v>9</v>
      </c>
      <c r="R26" s="16">
        <v>1</v>
      </c>
      <c r="S26" s="18"/>
      <c r="T26" s="16"/>
      <c r="U26" s="18"/>
      <c r="V26" s="16" t="s">
        <v>32</v>
      </c>
      <c r="W26" s="12" t="s">
        <v>69</v>
      </c>
    </row>
    <row r="27" spans="1:23" ht="23.25" x14ac:dyDescent="0.25">
      <c r="A27" s="28" t="s">
        <v>83</v>
      </c>
      <c r="B27" s="11" t="s">
        <v>84</v>
      </c>
      <c r="C27" s="11" t="s">
        <v>84</v>
      </c>
      <c r="D27" s="12"/>
      <c r="E27" s="13"/>
      <c r="F27" s="14">
        <v>5</v>
      </c>
      <c r="G27" s="15" t="s">
        <v>28</v>
      </c>
      <c r="H27" s="16">
        <v>2</v>
      </c>
      <c r="I27" s="16">
        <v>2</v>
      </c>
      <c r="J27" s="16">
        <v>0</v>
      </c>
      <c r="K27" s="26">
        <v>0</v>
      </c>
      <c r="L27" s="16">
        <v>0</v>
      </c>
      <c r="M27" s="16">
        <v>0</v>
      </c>
      <c r="N27" s="14">
        <v>1</v>
      </c>
      <c r="O27" s="11" t="s">
        <v>29</v>
      </c>
      <c r="P27" s="27" t="s">
        <v>85</v>
      </c>
      <c r="Q27" s="16">
        <v>42</v>
      </c>
      <c r="R27" s="16">
        <v>2</v>
      </c>
      <c r="S27" s="18" t="s">
        <v>31</v>
      </c>
      <c r="T27" s="16">
        <v>28</v>
      </c>
      <c r="U27" s="18"/>
      <c r="V27" s="16" t="s">
        <v>32</v>
      </c>
      <c r="W27" s="12" t="s">
        <v>86</v>
      </c>
    </row>
    <row r="28" spans="1:23" ht="23.25" x14ac:dyDescent="0.25">
      <c r="A28" s="28" t="s">
        <v>87</v>
      </c>
      <c r="B28" s="11" t="s">
        <v>88</v>
      </c>
      <c r="C28" s="11" t="s">
        <v>88</v>
      </c>
      <c r="D28" s="28"/>
      <c r="E28" s="13"/>
      <c r="F28" s="14">
        <v>5</v>
      </c>
      <c r="G28" s="15" t="s">
        <v>28</v>
      </c>
      <c r="H28" s="16">
        <v>3</v>
      </c>
      <c r="I28" s="16">
        <v>0</v>
      </c>
      <c r="J28" s="16">
        <v>0</v>
      </c>
      <c r="K28" s="26">
        <v>0</v>
      </c>
      <c r="L28" s="16">
        <v>0</v>
      </c>
      <c r="M28" s="16">
        <v>0</v>
      </c>
      <c r="N28" s="31">
        <v>1</v>
      </c>
      <c r="O28" s="11" t="s">
        <v>29</v>
      </c>
      <c r="P28" s="27" t="s">
        <v>85</v>
      </c>
      <c r="Q28" s="16">
        <v>42</v>
      </c>
      <c r="R28" s="16">
        <v>2</v>
      </c>
      <c r="S28" s="18" t="s">
        <v>31</v>
      </c>
      <c r="T28" s="16">
        <v>28</v>
      </c>
      <c r="U28" s="18"/>
      <c r="V28" s="16" t="s">
        <v>32</v>
      </c>
      <c r="W28" s="12" t="s">
        <v>86</v>
      </c>
    </row>
    <row r="29" spans="1:23" ht="23.25" x14ac:dyDescent="0.25">
      <c r="A29" s="28" t="s">
        <v>89</v>
      </c>
      <c r="B29" s="22" t="s">
        <v>90</v>
      </c>
      <c r="C29" s="11" t="s">
        <v>90</v>
      </c>
      <c r="D29" s="12"/>
      <c r="E29" s="13"/>
      <c r="F29" s="14">
        <v>3</v>
      </c>
      <c r="G29" s="21" t="s">
        <v>48</v>
      </c>
      <c r="H29" s="16">
        <v>0</v>
      </c>
      <c r="I29" s="16">
        <v>0</v>
      </c>
      <c r="J29" s="16">
        <v>2</v>
      </c>
      <c r="K29" s="26">
        <v>0</v>
      </c>
      <c r="L29" s="16">
        <v>0</v>
      </c>
      <c r="M29" s="16">
        <v>0</v>
      </c>
      <c r="N29" s="14">
        <v>1</v>
      </c>
      <c r="O29" s="11" t="s">
        <v>29</v>
      </c>
      <c r="P29" s="27" t="s">
        <v>85</v>
      </c>
      <c r="Q29" s="16">
        <v>42</v>
      </c>
      <c r="R29" s="16">
        <v>2</v>
      </c>
      <c r="S29" s="18" t="s">
        <v>31</v>
      </c>
      <c r="T29" s="16">
        <v>28</v>
      </c>
      <c r="U29" s="18"/>
      <c r="V29" s="16" t="s">
        <v>32</v>
      </c>
      <c r="W29" s="12" t="s">
        <v>91</v>
      </c>
    </row>
    <row r="30" spans="1:23" ht="23.25" x14ac:dyDescent="0.25">
      <c r="A30" s="20" t="s">
        <v>92</v>
      </c>
      <c r="B30" s="22" t="s">
        <v>93</v>
      </c>
      <c r="C30" s="22" t="s">
        <v>93</v>
      </c>
      <c r="D30" s="12" t="s">
        <v>37</v>
      </c>
      <c r="E30" s="13"/>
      <c r="F30" s="14">
        <v>10</v>
      </c>
      <c r="G30" s="21" t="s">
        <v>48</v>
      </c>
      <c r="H30" s="16">
        <v>0</v>
      </c>
      <c r="I30" s="16">
        <v>10</v>
      </c>
      <c r="J30" s="16">
        <v>0</v>
      </c>
      <c r="K30" s="26">
        <v>0</v>
      </c>
      <c r="L30" s="16">
        <v>0</v>
      </c>
      <c r="M30" s="16">
        <v>0</v>
      </c>
      <c r="N30" s="14">
        <v>2</v>
      </c>
      <c r="O30" s="11" t="s">
        <v>29</v>
      </c>
      <c r="P30" s="27" t="s">
        <v>85</v>
      </c>
      <c r="Q30" s="16">
        <v>42</v>
      </c>
      <c r="R30" s="16">
        <v>2</v>
      </c>
      <c r="S30" s="18" t="s">
        <v>31</v>
      </c>
      <c r="T30" s="16">
        <v>28</v>
      </c>
      <c r="U30" s="18"/>
      <c r="V30" s="16" t="s">
        <v>32</v>
      </c>
      <c r="W30" s="12" t="s">
        <v>69</v>
      </c>
    </row>
    <row r="31" spans="1:23" ht="23.25" x14ac:dyDescent="0.25">
      <c r="A31" s="19" t="s">
        <v>94</v>
      </c>
      <c r="B31" s="25" t="s">
        <v>95</v>
      </c>
      <c r="C31" s="25" t="s">
        <v>95</v>
      </c>
      <c r="D31" s="12"/>
      <c r="E31" s="13"/>
      <c r="F31" s="14">
        <v>5</v>
      </c>
      <c r="G31" s="15" t="s">
        <v>28</v>
      </c>
      <c r="H31" s="16">
        <v>2</v>
      </c>
      <c r="I31" s="16">
        <v>2</v>
      </c>
      <c r="J31" s="16">
        <v>0</v>
      </c>
      <c r="K31" s="26">
        <v>0</v>
      </c>
      <c r="L31" s="16">
        <v>0</v>
      </c>
      <c r="M31" s="16">
        <v>0</v>
      </c>
      <c r="N31" s="14">
        <v>2</v>
      </c>
      <c r="O31" s="11" t="s">
        <v>29</v>
      </c>
      <c r="P31" s="27" t="s">
        <v>85</v>
      </c>
      <c r="Q31" s="16">
        <v>42</v>
      </c>
      <c r="R31" s="16">
        <v>2</v>
      </c>
      <c r="S31" s="18" t="s">
        <v>31</v>
      </c>
      <c r="T31" s="16">
        <v>28</v>
      </c>
      <c r="U31" s="18"/>
      <c r="V31" s="16" t="s">
        <v>32</v>
      </c>
      <c r="W31" s="12" t="s">
        <v>96</v>
      </c>
    </row>
    <row r="32" spans="1:23" ht="23.25" x14ac:dyDescent="0.25">
      <c r="A32" s="10" t="s">
        <v>97</v>
      </c>
      <c r="B32" s="22" t="s">
        <v>98</v>
      </c>
      <c r="C32" s="24" t="s">
        <v>98</v>
      </c>
      <c r="D32" s="12"/>
      <c r="E32" s="13"/>
      <c r="F32" s="14">
        <v>5</v>
      </c>
      <c r="G32" s="15" t="s">
        <v>28</v>
      </c>
      <c r="H32" s="16">
        <v>2</v>
      </c>
      <c r="I32" s="16">
        <v>1</v>
      </c>
      <c r="J32" s="16">
        <v>1</v>
      </c>
      <c r="K32" s="26">
        <v>0</v>
      </c>
      <c r="L32" s="16">
        <v>0</v>
      </c>
      <c r="M32" s="16">
        <v>0</v>
      </c>
      <c r="N32" s="14">
        <v>1</v>
      </c>
      <c r="O32" s="11" t="s">
        <v>52</v>
      </c>
      <c r="P32" s="27" t="s">
        <v>85</v>
      </c>
      <c r="Q32" s="16">
        <v>42</v>
      </c>
      <c r="R32" s="16">
        <v>2</v>
      </c>
      <c r="S32" s="18" t="s">
        <v>53</v>
      </c>
      <c r="T32" s="16">
        <v>14</v>
      </c>
      <c r="U32" s="18"/>
      <c r="V32" s="16" t="s">
        <v>32</v>
      </c>
      <c r="W32" s="12" t="s">
        <v>99</v>
      </c>
    </row>
    <row r="33" spans="1:23" ht="23.25" x14ac:dyDescent="0.25">
      <c r="A33" s="20" t="s">
        <v>100</v>
      </c>
      <c r="B33" s="22" t="s">
        <v>101</v>
      </c>
      <c r="C33" s="11" t="s">
        <v>101</v>
      </c>
      <c r="D33" s="12"/>
      <c r="E33" s="13"/>
      <c r="F33" s="14">
        <v>5</v>
      </c>
      <c r="G33" s="15" t="s">
        <v>28</v>
      </c>
      <c r="H33" s="16">
        <v>2</v>
      </c>
      <c r="I33" s="16">
        <v>0</v>
      </c>
      <c r="J33" s="16">
        <v>2</v>
      </c>
      <c r="K33" s="26">
        <v>0</v>
      </c>
      <c r="L33" s="16">
        <v>0</v>
      </c>
      <c r="M33" s="16">
        <v>0</v>
      </c>
      <c r="N33" s="14">
        <v>2</v>
      </c>
      <c r="O33" s="11" t="s">
        <v>52</v>
      </c>
      <c r="P33" s="27" t="s">
        <v>85</v>
      </c>
      <c r="Q33" s="16">
        <v>42</v>
      </c>
      <c r="R33" s="16">
        <v>2</v>
      </c>
      <c r="S33" s="18" t="s">
        <v>53</v>
      </c>
      <c r="T33" s="16">
        <v>14</v>
      </c>
      <c r="U33" s="18"/>
      <c r="V33" s="16" t="s">
        <v>32</v>
      </c>
      <c r="W33" s="12" t="s">
        <v>96</v>
      </c>
    </row>
    <row r="34" spans="1:23" ht="23.25" x14ac:dyDescent="0.25">
      <c r="A34" s="19" t="s">
        <v>102</v>
      </c>
      <c r="B34" s="25" t="s">
        <v>103</v>
      </c>
      <c r="C34" s="25" t="s">
        <v>103</v>
      </c>
      <c r="D34" s="28" t="s">
        <v>26</v>
      </c>
      <c r="E34" s="16"/>
      <c r="F34" s="14">
        <v>5</v>
      </c>
      <c r="G34" s="21" t="s">
        <v>48</v>
      </c>
      <c r="H34" s="16">
        <v>0</v>
      </c>
      <c r="I34" s="16">
        <v>4</v>
      </c>
      <c r="J34" s="16">
        <v>0</v>
      </c>
      <c r="K34" s="26">
        <v>0</v>
      </c>
      <c r="L34" s="16">
        <v>0</v>
      </c>
      <c r="M34" s="16">
        <v>0</v>
      </c>
      <c r="N34" s="14">
        <v>3</v>
      </c>
      <c r="O34" s="11" t="s">
        <v>52</v>
      </c>
      <c r="P34" s="27" t="s">
        <v>85</v>
      </c>
      <c r="Q34" s="16">
        <v>42</v>
      </c>
      <c r="R34" s="16">
        <v>2</v>
      </c>
      <c r="S34" s="18" t="s">
        <v>53</v>
      </c>
      <c r="T34" s="16">
        <v>14</v>
      </c>
      <c r="U34" s="18"/>
      <c r="V34" s="16" t="s">
        <v>32</v>
      </c>
      <c r="W34" s="12" t="s">
        <v>86</v>
      </c>
    </row>
    <row r="35" spans="1:23" ht="23.25" x14ac:dyDescent="0.25">
      <c r="A35" s="24" t="s">
        <v>104</v>
      </c>
      <c r="B35" s="24" t="s">
        <v>105</v>
      </c>
      <c r="C35" s="24" t="s">
        <v>105</v>
      </c>
      <c r="D35" s="12" t="s">
        <v>106</v>
      </c>
      <c r="E35" s="13"/>
      <c r="F35" s="14">
        <v>5</v>
      </c>
      <c r="G35" s="15" t="s">
        <v>28</v>
      </c>
      <c r="H35" s="16">
        <v>2</v>
      </c>
      <c r="I35" s="16">
        <v>1</v>
      </c>
      <c r="J35" s="16">
        <v>1</v>
      </c>
      <c r="K35" s="26">
        <v>0</v>
      </c>
      <c r="L35" s="16">
        <v>0</v>
      </c>
      <c r="M35" s="16">
        <v>0</v>
      </c>
      <c r="N35" s="14">
        <v>4</v>
      </c>
      <c r="O35" s="11" t="s">
        <v>52</v>
      </c>
      <c r="P35" s="27" t="s">
        <v>85</v>
      </c>
      <c r="Q35" s="16">
        <v>42</v>
      </c>
      <c r="R35" s="16">
        <v>2</v>
      </c>
      <c r="S35" s="18" t="s">
        <v>53</v>
      </c>
      <c r="T35" s="16">
        <v>14</v>
      </c>
      <c r="U35" s="18"/>
      <c r="V35" s="16" t="s">
        <v>32</v>
      </c>
      <c r="W35" s="12" t="s">
        <v>41</v>
      </c>
    </row>
    <row r="36" spans="1:23" ht="34.5" x14ac:dyDescent="0.25">
      <c r="A36" s="24" t="s">
        <v>107</v>
      </c>
      <c r="B36" s="25" t="s">
        <v>108</v>
      </c>
      <c r="C36" s="25" t="s">
        <v>108</v>
      </c>
      <c r="D36" s="12"/>
      <c r="E36" s="13"/>
      <c r="F36" s="23">
        <v>5</v>
      </c>
      <c r="G36" s="15" t="s">
        <v>28</v>
      </c>
      <c r="H36" s="16">
        <v>2</v>
      </c>
      <c r="I36" s="16">
        <v>2</v>
      </c>
      <c r="J36" s="16">
        <v>0</v>
      </c>
      <c r="K36" s="26">
        <v>0</v>
      </c>
      <c r="L36" s="16">
        <v>0</v>
      </c>
      <c r="M36" s="16">
        <v>0</v>
      </c>
      <c r="N36" s="14">
        <v>4</v>
      </c>
      <c r="O36" s="11" t="s">
        <v>52</v>
      </c>
      <c r="P36" s="27" t="s">
        <v>85</v>
      </c>
      <c r="Q36" s="16">
        <v>42</v>
      </c>
      <c r="R36" s="16">
        <v>2</v>
      </c>
      <c r="S36" s="18" t="s">
        <v>53</v>
      </c>
      <c r="T36" s="16">
        <v>14</v>
      </c>
      <c r="U36" s="18"/>
      <c r="V36" s="16" t="s">
        <v>32</v>
      </c>
      <c r="W36" s="12" t="s">
        <v>86</v>
      </c>
    </row>
    <row r="37" spans="1:23" ht="23.25" x14ac:dyDescent="0.25">
      <c r="A37" s="22" t="s">
        <v>109</v>
      </c>
      <c r="B37" s="11" t="s">
        <v>110</v>
      </c>
      <c r="C37" s="11" t="s">
        <v>110</v>
      </c>
      <c r="D37" s="28"/>
      <c r="E37" s="30"/>
      <c r="F37" s="16">
        <v>1</v>
      </c>
      <c r="G37" s="21" t="s">
        <v>28</v>
      </c>
      <c r="H37" s="16"/>
      <c r="I37" s="16"/>
      <c r="J37" s="16"/>
      <c r="K37" s="16">
        <v>0</v>
      </c>
      <c r="L37" s="16">
        <v>0</v>
      </c>
      <c r="M37" s="16">
        <v>0</v>
      </c>
      <c r="N37" s="16">
        <v>1</v>
      </c>
      <c r="O37" s="11" t="s">
        <v>52</v>
      </c>
      <c r="P37" s="27" t="s">
        <v>85</v>
      </c>
      <c r="Q37" s="16">
        <v>42</v>
      </c>
      <c r="R37" s="16">
        <v>2</v>
      </c>
      <c r="S37" s="18" t="s">
        <v>53</v>
      </c>
      <c r="T37" s="16">
        <v>14</v>
      </c>
      <c r="U37" s="12"/>
      <c r="V37" s="16" t="s">
        <v>32</v>
      </c>
      <c r="W37" s="32" t="s">
        <v>111</v>
      </c>
    </row>
    <row r="38" spans="1:23" ht="23.25" x14ac:dyDescent="0.25">
      <c r="A38" s="22" t="s">
        <v>112</v>
      </c>
      <c r="B38" s="22" t="s">
        <v>110</v>
      </c>
      <c r="C38" s="22" t="s">
        <v>110</v>
      </c>
      <c r="D38" s="28"/>
      <c r="E38" s="30"/>
      <c r="F38" s="16">
        <v>1</v>
      </c>
      <c r="G38" s="21" t="s">
        <v>28</v>
      </c>
      <c r="H38" s="16"/>
      <c r="I38" s="16"/>
      <c r="J38" s="16"/>
      <c r="K38" s="16">
        <v>0</v>
      </c>
      <c r="L38" s="16">
        <v>0</v>
      </c>
      <c r="M38" s="16">
        <v>0</v>
      </c>
      <c r="N38" s="16">
        <v>2</v>
      </c>
      <c r="O38" s="11" t="s">
        <v>52</v>
      </c>
      <c r="P38" s="27" t="s">
        <v>85</v>
      </c>
      <c r="Q38" s="16">
        <v>42</v>
      </c>
      <c r="R38" s="16">
        <v>2</v>
      </c>
      <c r="S38" s="18" t="s">
        <v>53</v>
      </c>
      <c r="T38" s="16">
        <v>14</v>
      </c>
      <c r="U38" s="12"/>
      <c r="V38" s="16" t="s">
        <v>32</v>
      </c>
      <c r="W38" s="32" t="s">
        <v>111</v>
      </c>
    </row>
    <row r="39" spans="1:23" ht="23.25" x14ac:dyDescent="0.25">
      <c r="A39" s="22" t="s">
        <v>113</v>
      </c>
      <c r="B39" s="22" t="s">
        <v>110</v>
      </c>
      <c r="C39" s="22" t="s">
        <v>110</v>
      </c>
      <c r="D39" s="28"/>
      <c r="E39" s="30"/>
      <c r="F39" s="16">
        <v>1</v>
      </c>
      <c r="G39" s="21" t="s">
        <v>28</v>
      </c>
      <c r="H39" s="16"/>
      <c r="I39" s="16"/>
      <c r="J39" s="16"/>
      <c r="K39" s="16">
        <v>0</v>
      </c>
      <c r="L39" s="16">
        <v>0</v>
      </c>
      <c r="M39" s="16">
        <v>0</v>
      </c>
      <c r="N39" s="16">
        <v>3</v>
      </c>
      <c r="O39" s="11" t="s">
        <v>52</v>
      </c>
      <c r="P39" s="27" t="s">
        <v>85</v>
      </c>
      <c r="Q39" s="16">
        <v>42</v>
      </c>
      <c r="R39" s="16">
        <v>2</v>
      </c>
      <c r="S39" s="18" t="s">
        <v>53</v>
      </c>
      <c r="T39" s="16">
        <v>14</v>
      </c>
      <c r="U39" s="12"/>
      <c r="V39" s="16" t="s">
        <v>32</v>
      </c>
      <c r="W39" s="32" t="s">
        <v>111</v>
      </c>
    </row>
    <row r="40" spans="1:23" ht="23.25" x14ac:dyDescent="0.25">
      <c r="A40" s="22" t="s">
        <v>114</v>
      </c>
      <c r="B40" s="22" t="s">
        <v>110</v>
      </c>
      <c r="C40" s="22" t="s">
        <v>110</v>
      </c>
      <c r="D40" s="28"/>
      <c r="E40" s="30"/>
      <c r="F40" s="16">
        <v>1</v>
      </c>
      <c r="G40" s="21" t="s">
        <v>28</v>
      </c>
      <c r="H40" s="16"/>
      <c r="I40" s="16"/>
      <c r="J40" s="16"/>
      <c r="K40" s="16">
        <v>0</v>
      </c>
      <c r="L40" s="16">
        <v>0</v>
      </c>
      <c r="M40" s="16">
        <v>0</v>
      </c>
      <c r="N40" s="16">
        <v>4</v>
      </c>
      <c r="O40" s="11" t="s">
        <v>52</v>
      </c>
      <c r="P40" s="27" t="s">
        <v>85</v>
      </c>
      <c r="Q40" s="16">
        <v>42</v>
      </c>
      <c r="R40" s="16">
        <v>2</v>
      </c>
      <c r="S40" s="18" t="s">
        <v>53</v>
      </c>
      <c r="T40" s="16">
        <v>14</v>
      </c>
      <c r="U40" s="12"/>
      <c r="V40" s="16" t="s">
        <v>32</v>
      </c>
      <c r="W40" s="32" t="s">
        <v>111</v>
      </c>
    </row>
    <row r="41" spans="1:23" ht="23.25" x14ac:dyDescent="0.25">
      <c r="A41" s="22" t="s">
        <v>115</v>
      </c>
      <c r="B41" s="22" t="s">
        <v>110</v>
      </c>
      <c r="C41" s="22" t="s">
        <v>110</v>
      </c>
      <c r="D41" s="28"/>
      <c r="E41" s="30"/>
      <c r="F41" s="16">
        <v>2</v>
      </c>
      <c r="G41" s="21" t="s">
        <v>28</v>
      </c>
      <c r="H41" s="16"/>
      <c r="I41" s="16"/>
      <c r="J41" s="16"/>
      <c r="K41" s="16">
        <v>0</v>
      </c>
      <c r="L41" s="16">
        <v>0</v>
      </c>
      <c r="M41" s="16">
        <v>0</v>
      </c>
      <c r="N41" s="16">
        <v>1</v>
      </c>
      <c r="O41" s="11" t="s">
        <v>52</v>
      </c>
      <c r="P41" s="27" t="s">
        <v>85</v>
      </c>
      <c r="Q41" s="16">
        <v>42</v>
      </c>
      <c r="R41" s="16">
        <v>2</v>
      </c>
      <c r="S41" s="18" t="s">
        <v>53</v>
      </c>
      <c r="T41" s="16">
        <v>14</v>
      </c>
      <c r="U41" s="12"/>
      <c r="V41" s="16" t="s">
        <v>32</v>
      </c>
      <c r="W41" s="32" t="s">
        <v>111</v>
      </c>
    </row>
    <row r="42" spans="1:23" ht="23.25" x14ac:dyDescent="0.25">
      <c r="A42" s="22" t="s">
        <v>116</v>
      </c>
      <c r="B42" s="22" t="s">
        <v>110</v>
      </c>
      <c r="C42" s="22" t="s">
        <v>110</v>
      </c>
      <c r="D42" s="28"/>
      <c r="E42" s="30"/>
      <c r="F42" s="16">
        <v>2</v>
      </c>
      <c r="G42" s="21" t="s">
        <v>28</v>
      </c>
      <c r="H42" s="16"/>
      <c r="I42" s="16"/>
      <c r="J42" s="16"/>
      <c r="K42" s="16">
        <v>0</v>
      </c>
      <c r="L42" s="16">
        <v>0</v>
      </c>
      <c r="M42" s="16">
        <v>0</v>
      </c>
      <c r="N42" s="16">
        <v>2</v>
      </c>
      <c r="O42" s="11" t="s">
        <v>52</v>
      </c>
      <c r="P42" s="27" t="s">
        <v>85</v>
      </c>
      <c r="Q42" s="16">
        <v>42</v>
      </c>
      <c r="R42" s="16">
        <v>2</v>
      </c>
      <c r="S42" s="18" t="s">
        <v>53</v>
      </c>
      <c r="T42" s="16">
        <v>14</v>
      </c>
      <c r="U42" s="12"/>
      <c r="V42" s="16" t="s">
        <v>32</v>
      </c>
      <c r="W42" s="32" t="s">
        <v>111</v>
      </c>
    </row>
    <row r="43" spans="1:23" ht="23.25" x14ac:dyDescent="0.25">
      <c r="A43" s="22" t="s">
        <v>117</v>
      </c>
      <c r="B43" s="22" t="s">
        <v>110</v>
      </c>
      <c r="C43" s="22" t="s">
        <v>110</v>
      </c>
      <c r="D43" s="28"/>
      <c r="E43" s="30"/>
      <c r="F43" s="16">
        <v>2</v>
      </c>
      <c r="G43" s="21" t="s">
        <v>28</v>
      </c>
      <c r="H43" s="16"/>
      <c r="I43" s="16"/>
      <c r="J43" s="16"/>
      <c r="K43" s="16">
        <v>0</v>
      </c>
      <c r="L43" s="16">
        <v>0</v>
      </c>
      <c r="M43" s="16">
        <v>0</v>
      </c>
      <c r="N43" s="16">
        <v>3</v>
      </c>
      <c r="O43" s="11" t="s">
        <v>52</v>
      </c>
      <c r="P43" s="27" t="s">
        <v>85</v>
      </c>
      <c r="Q43" s="16">
        <v>42</v>
      </c>
      <c r="R43" s="16">
        <v>2</v>
      </c>
      <c r="S43" s="18" t="s">
        <v>53</v>
      </c>
      <c r="T43" s="16">
        <v>14</v>
      </c>
      <c r="U43" s="12"/>
      <c r="V43" s="16" t="s">
        <v>32</v>
      </c>
      <c r="W43" s="32" t="s">
        <v>111</v>
      </c>
    </row>
    <row r="44" spans="1:23" ht="23.25" x14ac:dyDescent="0.25">
      <c r="A44" s="22" t="s">
        <v>118</v>
      </c>
      <c r="B44" s="22" t="s">
        <v>110</v>
      </c>
      <c r="C44" s="22" t="s">
        <v>110</v>
      </c>
      <c r="D44" s="28"/>
      <c r="E44" s="30"/>
      <c r="F44" s="16">
        <v>2</v>
      </c>
      <c r="G44" s="21" t="s">
        <v>28</v>
      </c>
      <c r="H44" s="16"/>
      <c r="I44" s="16"/>
      <c r="J44" s="16"/>
      <c r="K44" s="16">
        <v>0</v>
      </c>
      <c r="L44" s="16">
        <v>0</v>
      </c>
      <c r="M44" s="16">
        <v>0</v>
      </c>
      <c r="N44" s="16">
        <v>4</v>
      </c>
      <c r="O44" s="11" t="s">
        <v>52</v>
      </c>
      <c r="P44" s="27" t="s">
        <v>85</v>
      </c>
      <c r="Q44" s="16">
        <v>42</v>
      </c>
      <c r="R44" s="16">
        <v>2</v>
      </c>
      <c r="S44" s="18" t="s">
        <v>53</v>
      </c>
      <c r="T44" s="16">
        <v>14</v>
      </c>
      <c r="U44" s="12"/>
      <c r="V44" s="16" t="s">
        <v>32</v>
      </c>
      <c r="W44" s="32" t="s">
        <v>111</v>
      </c>
    </row>
    <row r="45" spans="1:23" ht="23.25" x14ac:dyDescent="0.25">
      <c r="A45" s="22" t="s">
        <v>119</v>
      </c>
      <c r="B45" s="22" t="s">
        <v>110</v>
      </c>
      <c r="C45" s="22" t="s">
        <v>110</v>
      </c>
      <c r="D45" s="28"/>
      <c r="E45" s="30"/>
      <c r="F45" s="16">
        <v>3</v>
      </c>
      <c r="G45" s="21" t="s">
        <v>28</v>
      </c>
      <c r="H45" s="16"/>
      <c r="I45" s="16"/>
      <c r="J45" s="16"/>
      <c r="K45" s="16">
        <v>0</v>
      </c>
      <c r="L45" s="16">
        <v>0</v>
      </c>
      <c r="M45" s="16">
        <v>0</v>
      </c>
      <c r="N45" s="16">
        <v>1</v>
      </c>
      <c r="O45" s="11" t="s">
        <v>52</v>
      </c>
      <c r="P45" s="27" t="s">
        <v>85</v>
      </c>
      <c r="Q45" s="16">
        <v>42</v>
      </c>
      <c r="R45" s="16">
        <v>2</v>
      </c>
      <c r="S45" s="18" t="s">
        <v>53</v>
      </c>
      <c r="T45" s="16">
        <v>14</v>
      </c>
      <c r="U45" s="12"/>
      <c r="V45" s="16" t="s">
        <v>32</v>
      </c>
      <c r="W45" s="32" t="s">
        <v>111</v>
      </c>
    </row>
    <row r="46" spans="1:23" ht="23.25" x14ac:dyDescent="0.25">
      <c r="A46" s="22" t="s">
        <v>120</v>
      </c>
      <c r="B46" s="22" t="s">
        <v>110</v>
      </c>
      <c r="C46" s="22" t="s">
        <v>110</v>
      </c>
      <c r="D46" s="28"/>
      <c r="E46" s="30"/>
      <c r="F46" s="16">
        <v>3</v>
      </c>
      <c r="G46" s="21" t="s">
        <v>28</v>
      </c>
      <c r="H46" s="16"/>
      <c r="I46" s="16"/>
      <c r="J46" s="16"/>
      <c r="K46" s="16">
        <v>0</v>
      </c>
      <c r="L46" s="16">
        <v>0</v>
      </c>
      <c r="M46" s="16">
        <v>0</v>
      </c>
      <c r="N46" s="16">
        <v>2</v>
      </c>
      <c r="O46" s="11" t="s">
        <v>52</v>
      </c>
      <c r="P46" s="27" t="s">
        <v>85</v>
      </c>
      <c r="Q46" s="16">
        <v>42</v>
      </c>
      <c r="R46" s="16">
        <v>2</v>
      </c>
      <c r="S46" s="18" t="s">
        <v>53</v>
      </c>
      <c r="T46" s="16">
        <v>14</v>
      </c>
      <c r="U46" s="12"/>
      <c r="V46" s="16" t="s">
        <v>32</v>
      </c>
      <c r="W46" s="32" t="s">
        <v>111</v>
      </c>
    </row>
    <row r="47" spans="1:23" ht="23.25" x14ac:dyDescent="0.25">
      <c r="A47" s="22" t="s">
        <v>121</v>
      </c>
      <c r="B47" s="22" t="s">
        <v>110</v>
      </c>
      <c r="C47" s="22" t="s">
        <v>110</v>
      </c>
      <c r="D47" s="28"/>
      <c r="E47" s="30"/>
      <c r="F47" s="16">
        <v>3</v>
      </c>
      <c r="G47" s="21" t="s">
        <v>28</v>
      </c>
      <c r="H47" s="16"/>
      <c r="I47" s="16"/>
      <c r="J47" s="16"/>
      <c r="K47" s="16">
        <v>0</v>
      </c>
      <c r="L47" s="16">
        <v>0</v>
      </c>
      <c r="M47" s="16">
        <v>0</v>
      </c>
      <c r="N47" s="16">
        <v>3</v>
      </c>
      <c r="O47" s="11" t="s">
        <v>52</v>
      </c>
      <c r="P47" s="27" t="s">
        <v>85</v>
      </c>
      <c r="Q47" s="16">
        <v>42</v>
      </c>
      <c r="R47" s="16">
        <v>2</v>
      </c>
      <c r="S47" s="18" t="s">
        <v>53</v>
      </c>
      <c r="T47" s="16">
        <v>14</v>
      </c>
      <c r="U47" s="12"/>
      <c r="V47" s="16" t="s">
        <v>32</v>
      </c>
      <c r="W47" s="32" t="s">
        <v>111</v>
      </c>
    </row>
    <row r="48" spans="1:23" ht="23.25" x14ac:dyDescent="0.25">
      <c r="A48" s="22" t="s">
        <v>122</v>
      </c>
      <c r="B48" s="22" t="s">
        <v>110</v>
      </c>
      <c r="C48" s="22" t="s">
        <v>110</v>
      </c>
      <c r="D48" s="28"/>
      <c r="E48" s="30"/>
      <c r="F48" s="16">
        <v>3</v>
      </c>
      <c r="G48" s="21" t="s">
        <v>28</v>
      </c>
      <c r="H48" s="16"/>
      <c r="I48" s="16"/>
      <c r="J48" s="16"/>
      <c r="K48" s="16">
        <v>0</v>
      </c>
      <c r="L48" s="16">
        <v>0</v>
      </c>
      <c r="M48" s="16">
        <v>0</v>
      </c>
      <c r="N48" s="16">
        <v>4</v>
      </c>
      <c r="O48" s="11" t="s">
        <v>52</v>
      </c>
      <c r="P48" s="27" t="s">
        <v>85</v>
      </c>
      <c r="Q48" s="16">
        <v>42</v>
      </c>
      <c r="R48" s="16">
        <v>2</v>
      </c>
      <c r="S48" s="18" t="s">
        <v>53</v>
      </c>
      <c r="T48" s="16">
        <v>14</v>
      </c>
      <c r="U48" s="12"/>
      <c r="V48" s="16" t="s">
        <v>32</v>
      </c>
      <c r="W48" s="32" t="s">
        <v>111</v>
      </c>
    </row>
    <row r="49" spans="1:23" ht="23.25" x14ac:dyDescent="0.25">
      <c r="A49" s="22" t="s">
        <v>123</v>
      </c>
      <c r="B49" s="22" t="s">
        <v>110</v>
      </c>
      <c r="C49" s="22" t="s">
        <v>110</v>
      </c>
      <c r="D49" s="28"/>
      <c r="E49" s="30"/>
      <c r="F49" s="16">
        <v>4</v>
      </c>
      <c r="G49" s="21" t="s">
        <v>28</v>
      </c>
      <c r="H49" s="16"/>
      <c r="I49" s="16"/>
      <c r="J49" s="16"/>
      <c r="K49" s="16">
        <v>0</v>
      </c>
      <c r="L49" s="16">
        <v>0</v>
      </c>
      <c r="M49" s="16">
        <v>0</v>
      </c>
      <c r="N49" s="16">
        <v>1</v>
      </c>
      <c r="O49" s="11" t="s">
        <v>52</v>
      </c>
      <c r="P49" s="27" t="s">
        <v>85</v>
      </c>
      <c r="Q49" s="16">
        <v>42</v>
      </c>
      <c r="R49" s="16">
        <v>2</v>
      </c>
      <c r="S49" s="18" t="s">
        <v>53</v>
      </c>
      <c r="T49" s="16">
        <v>14</v>
      </c>
      <c r="U49" s="12"/>
      <c r="V49" s="16" t="s">
        <v>32</v>
      </c>
      <c r="W49" s="32" t="s">
        <v>111</v>
      </c>
    </row>
    <row r="50" spans="1:23" ht="23.25" x14ac:dyDescent="0.25">
      <c r="A50" s="22" t="s">
        <v>124</v>
      </c>
      <c r="B50" s="22" t="s">
        <v>110</v>
      </c>
      <c r="C50" s="22" t="s">
        <v>110</v>
      </c>
      <c r="D50" s="28"/>
      <c r="E50" s="30"/>
      <c r="F50" s="16">
        <v>4</v>
      </c>
      <c r="G50" s="21" t="s">
        <v>28</v>
      </c>
      <c r="H50" s="16"/>
      <c r="I50" s="16"/>
      <c r="J50" s="16"/>
      <c r="K50" s="16">
        <v>0</v>
      </c>
      <c r="L50" s="16">
        <v>0</v>
      </c>
      <c r="M50" s="16">
        <v>0</v>
      </c>
      <c r="N50" s="16">
        <v>2</v>
      </c>
      <c r="O50" s="11" t="s">
        <v>52</v>
      </c>
      <c r="P50" s="27" t="s">
        <v>85</v>
      </c>
      <c r="Q50" s="16">
        <v>42</v>
      </c>
      <c r="R50" s="16">
        <v>2</v>
      </c>
      <c r="S50" s="18" t="s">
        <v>53</v>
      </c>
      <c r="T50" s="16">
        <v>14</v>
      </c>
      <c r="U50" s="12"/>
      <c r="V50" s="16" t="s">
        <v>32</v>
      </c>
      <c r="W50" s="32" t="s">
        <v>111</v>
      </c>
    </row>
    <row r="51" spans="1:23" ht="23.25" x14ac:dyDescent="0.25">
      <c r="A51" s="22" t="s">
        <v>125</v>
      </c>
      <c r="B51" s="22" t="s">
        <v>110</v>
      </c>
      <c r="C51" s="22" t="s">
        <v>110</v>
      </c>
      <c r="D51" s="28"/>
      <c r="E51" s="30"/>
      <c r="F51" s="16">
        <v>4</v>
      </c>
      <c r="G51" s="21" t="s">
        <v>28</v>
      </c>
      <c r="H51" s="16"/>
      <c r="I51" s="16"/>
      <c r="J51" s="16"/>
      <c r="K51" s="16">
        <v>0</v>
      </c>
      <c r="L51" s="16">
        <v>0</v>
      </c>
      <c r="M51" s="16">
        <v>0</v>
      </c>
      <c r="N51" s="16">
        <v>3</v>
      </c>
      <c r="O51" s="11" t="s">
        <v>52</v>
      </c>
      <c r="P51" s="27" t="s">
        <v>85</v>
      </c>
      <c r="Q51" s="16">
        <v>42</v>
      </c>
      <c r="R51" s="16">
        <v>2</v>
      </c>
      <c r="S51" s="18" t="s">
        <v>53</v>
      </c>
      <c r="T51" s="16">
        <v>14</v>
      </c>
      <c r="U51" s="12"/>
      <c r="V51" s="16" t="s">
        <v>32</v>
      </c>
      <c r="W51" s="32" t="s">
        <v>111</v>
      </c>
    </row>
    <row r="52" spans="1:23" ht="23.25" x14ac:dyDescent="0.25">
      <c r="A52" s="22" t="s">
        <v>126</v>
      </c>
      <c r="B52" s="22" t="s">
        <v>110</v>
      </c>
      <c r="C52" s="22" t="s">
        <v>110</v>
      </c>
      <c r="D52" s="28"/>
      <c r="E52" s="30"/>
      <c r="F52" s="16">
        <v>4</v>
      </c>
      <c r="G52" s="21" t="s">
        <v>28</v>
      </c>
      <c r="H52" s="16"/>
      <c r="I52" s="16"/>
      <c r="J52" s="16"/>
      <c r="K52" s="16">
        <v>0</v>
      </c>
      <c r="L52" s="16">
        <v>0</v>
      </c>
      <c r="M52" s="16">
        <v>0</v>
      </c>
      <c r="N52" s="16">
        <v>4</v>
      </c>
      <c r="O52" s="11" t="s">
        <v>52</v>
      </c>
      <c r="P52" s="27" t="s">
        <v>85</v>
      </c>
      <c r="Q52" s="16">
        <v>42</v>
      </c>
      <c r="R52" s="16">
        <v>2</v>
      </c>
      <c r="S52" s="18" t="s">
        <v>53</v>
      </c>
      <c r="T52" s="16">
        <v>14</v>
      </c>
      <c r="U52" s="12"/>
      <c r="V52" s="16" t="s">
        <v>32</v>
      </c>
      <c r="W52" s="32" t="s">
        <v>111</v>
      </c>
    </row>
    <row r="53" spans="1:23" ht="23.25" x14ac:dyDescent="0.25">
      <c r="A53" s="22" t="s">
        <v>127</v>
      </c>
      <c r="B53" s="22" t="s">
        <v>110</v>
      </c>
      <c r="C53" s="22" t="s">
        <v>110</v>
      </c>
      <c r="D53" s="28"/>
      <c r="E53" s="30"/>
      <c r="F53" s="16">
        <v>5</v>
      </c>
      <c r="G53" s="21" t="s">
        <v>28</v>
      </c>
      <c r="H53" s="16"/>
      <c r="I53" s="16"/>
      <c r="J53" s="16"/>
      <c r="K53" s="16">
        <v>0</v>
      </c>
      <c r="L53" s="16">
        <v>0</v>
      </c>
      <c r="M53" s="16">
        <v>0</v>
      </c>
      <c r="N53" s="16">
        <v>1</v>
      </c>
      <c r="O53" s="11" t="s">
        <v>52</v>
      </c>
      <c r="P53" s="27" t="s">
        <v>85</v>
      </c>
      <c r="Q53" s="16">
        <v>42</v>
      </c>
      <c r="R53" s="16">
        <v>2</v>
      </c>
      <c r="S53" s="18" t="s">
        <v>53</v>
      </c>
      <c r="T53" s="16">
        <v>14</v>
      </c>
      <c r="U53" s="12"/>
      <c r="V53" s="16" t="s">
        <v>32</v>
      </c>
      <c r="W53" s="32" t="s">
        <v>111</v>
      </c>
    </row>
    <row r="54" spans="1:23" ht="23.25" x14ac:dyDescent="0.25">
      <c r="A54" s="22" t="s">
        <v>128</v>
      </c>
      <c r="B54" s="22" t="s">
        <v>110</v>
      </c>
      <c r="C54" s="22" t="s">
        <v>110</v>
      </c>
      <c r="D54" s="28"/>
      <c r="E54" s="30"/>
      <c r="F54" s="16">
        <v>5</v>
      </c>
      <c r="G54" s="21" t="s">
        <v>28</v>
      </c>
      <c r="H54" s="16"/>
      <c r="I54" s="16"/>
      <c r="J54" s="16"/>
      <c r="K54" s="16">
        <v>0</v>
      </c>
      <c r="L54" s="16">
        <v>0</v>
      </c>
      <c r="M54" s="16">
        <v>0</v>
      </c>
      <c r="N54" s="16">
        <v>2</v>
      </c>
      <c r="O54" s="11" t="s">
        <v>52</v>
      </c>
      <c r="P54" s="27" t="s">
        <v>85</v>
      </c>
      <c r="Q54" s="16">
        <v>42</v>
      </c>
      <c r="R54" s="16">
        <v>2</v>
      </c>
      <c r="S54" s="18" t="s">
        <v>53</v>
      </c>
      <c r="T54" s="16">
        <v>14</v>
      </c>
      <c r="U54" s="12"/>
      <c r="V54" s="16" t="s">
        <v>32</v>
      </c>
      <c r="W54" s="32" t="s">
        <v>111</v>
      </c>
    </row>
    <row r="55" spans="1:23" ht="23.25" x14ac:dyDescent="0.25">
      <c r="A55" s="22" t="s">
        <v>129</v>
      </c>
      <c r="B55" s="22" t="s">
        <v>110</v>
      </c>
      <c r="C55" s="22" t="s">
        <v>110</v>
      </c>
      <c r="D55" s="28"/>
      <c r="E55" s="30"/>
      <c r="F55" s="16">
        <v>5</v>
      </c>
      <c r="G55" s="21" t="s">
        <v>28</v>
      </c>
      <c r="H55" s="16"/>
      <c r="I55" s="16"/>
      <c r="J55" s="16"/>
      <c r="K55" s="16">
        <v>0</v>
      </c>
      <c r="L55" s="16">
        <v>0</v>
      </c>
      <c r="M55" s="16">
        <v>0</v>
      </c>
      <c r="N55" s="16">
        <v>3</v>
      </c>
      <c r="O55" s="11" t="s">
        <v>52</v>
      </c>
      <c r="P55" s="27" t="s">
        <v>85</v>
      </c>
      <c r="Q55" s="16">
        <v>42</v>
      </c>
      <c r="R55" s="16">
        <v>2</v>
      </c>
      <c r="S55" s="18" t="s">
        <v>53</v>
      </c>
      <c r="T55" s="16">
        <v>14</v>
      </c>
      <c r="U55" s="12"/>
      <c r="V55" s="16" t="s">
        <v>32</v>
      </c>
      <c r="W55" s="32" t="s">
        <v>111</v>
      </c>
    </row>
    <row r="56" spans="1:23" ht="23.25" x14ac:dyDescent="0.25">
      <c r="A56" s="22" t="s">
        <v>130</v>
      </c>
      <c r="B56" s="22" t="s">
        <v>110</v>
      </c>
      <c r="C56" s="22" t="s">
        <v>110</v>
      </c>
      <c r="D56" s="28"/>
      <c r="E56" s="30"/>
      <c r="F56" s="16">
        <v>5</v>
      </c>
      <c r="G56" s="21" t="s">
        <v>28</v>
      </c>
      <c r="H56" s="16"/>
      <c r="I56" s="16"/>
      <c r="J56" s="16"/>
      <c r="K56" s="16">
        <v>0</v>
      </c>
      <c r="L56" s="16">
        <v>0</v>
      </c>
      <c r="M56" s="16">
        <v>0</v>
      </c>
      <c r="N56" s="16">
        <v>4</v>
      </c>
      <c r="O56" s="11" t="s">
        <v>52</v>
      </c>
      <c r="P56" s="27" t="s">
        <v>85</v>
      </c>
      <c r="Q56" s="16">
        <v>42</v>
      </c>
      <c r="R56" s="16">
        <v>2</v>
      </c>
      <c r="S56" s="18" t="s">
        <v>53</v>
      </c>
      <c r="T56" s="16">
        <v>14</v>
      </c>
      <c r="U56" s="12"/>
      <c r="V56" s="16" t="s">
        <v>32</v>
      </c>
      <c r="W56" s="32" t="s">
        <v>111</v>
      </c>
    </row>
    <row r="57" spans="1:23" ht="23.25" x14ac:dyDescent="0.25">
      <c r="A57" s="33" t="s">
        <v>131</v>
      </c>
      <c r="B57" s="34" t="s">
        <v>132</v>
      </c>
      <c r="C57" s="34" t="s">
        <v>132</v>
      </c>
      <c r="D57" s="22"/>
      <c r="E57" s="22"/>
      <c r="F57" s="14">
        <v>0</v>
      </c>
      <c r="G57" s="18" t="s">
        <v>133</v>
      </c>
      <c r="H57" s="16">
        <v>0</v>
      </c>
      <c r="I57" s="16">
        <v>2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1" t="s">
        <v>52</v>
      </c>
      <c r="P57" s="11" t="s">
        <v>134</v>
      </c>
      <c r="Q57" s="14">
        <v>0</v>
      </c>
      <c r="R57" s="14">
        <v>1</v>
      </c>
      <c r="S57" s="22"/>
      <c r="T57" s="14"/>
      <c r="U57" s="11" t="s">
        <v>135</v>
      </c>
      <c r="V57" s="14" t="s">
        <v>32</v>
      </c>
      <c r="W57" s="11" t="s">
        <v>136</v>
      </c>
    </row>
    <row r="58" spans="1:23" ht="23.25" x14ac:dyDescent="0.25">
      <c r="A58" s="35" t="s">
        <v>137</v>
      </c>
      <c r="B58" s="32" t="s">
        <v>138</v>
      </c>
      <c r="C58" s="11" t="s">
        <v>139</v>
      </c>
      <c r="D58" s="22"/>
      <c r="E58" s="22"/>
      <c r="F58" s="14">
        <v>0</v>
      </c>
      <c r="G58" s="18" t="s">
        <v>133</v>
      </c>
      <c r="H58" s="16">
        <v>0</v>
      </c>
      <c r="I58" s="16">
        <v>2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1" t="s">
        <v>52</v>
      </c>
      <c r="P58" s="11" t="s">
        <v>134</v>
      </c>
      <c r="Q58" s="14">
        <v>0</v>
      </c>
      <c r="R58" s="14">
        <v>1</v>
      </c>
      <c r="S58" s="22"/>
      <c r="T58" s="14"/>
      <c r="U58" s="11" t="s">
        <v>135</v>
      </c>
      <c r="V58" s="14" t="s">
        <v>32</v>
      </c>
      <c r="W58" s="11" t="s">
        <v>136</v>
      </c>
    </row>
    <row r="59" spans="1:23" ht="23.25" x14ac:dyDescent="0.25">
      <c r="A59" s="34" t="s">
        <v>140</v>
      </c>
      <c r="B59" s="32" t="s">
        <v>141</v>
      </c>
      <c r="C59" s="11" t="s">
        <v>142</v>
      </c>
      <c r="D59" s="22"/>
      <c r="E59" s="22"/>
      <c r="F59" s="14">
        <v>0</v>
      </c>
      <c r="G59" s="18" t="s">
        <v>133</v>
      </c>
      <c r="H59" s="16">
        <v>0</v>
      </c>
      <c r="I59" s="16">
        <v>2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1" t="s">
        <v>52</v>
      </c>
      <c r="P59" s="11" t="s">
        <v>134</v>
      </c>
      <c r="Q59" s="14">
        <v>0</v>
      </c>
      <c r="R59" s="14">
        <v>1</v>
      </c>
      <c r="S59" s="22"/>
      <c r="T59" s="14"/>
      <c r="U59" s="11" t="s">
        <v>135</v>
      </c>
      <c r="V59" s="14" t="s">
        <v>32</v>
      </c>
      <c r="W59" s="11" t="s">
        <v>136</v>
      </c>
    </row>
    <row r="60" spans="1:23" ht="23.25" x14ac:dyDescent="0.25">
      <c r="A60" s="10" t="s">
        <v>143</v>
      </c>
      <c r="B60" s="22" t="s">
        <v>144</v>
      </c>
      <c r="C60" s="25" t="s">
        <v>144</v>
      </c>
      <c r="D60" s="28"/>
      <c r="E60" s="13"/>
      <c r="F60" s="14">
        <v>6</v>
      </c>
      <c r="G60" s="12" t="s">
        <v>145</v>
      </c>
      <c r="H60" s="16">
        <v>0</v>
      </c>
      <c r="I60" s="16">
        <v>0</v>
      </c>
      <c r="J60" s="16">
        <v>0</v>
      </c>
      <c r="K60" s="26">
        <v>0</v>
      </c>
      <c r="L60" s="26">
        <v>240</v>
      </c>
      <c r="M60" s="26">
        <v>0</v>
      </c>
      <c r="N60" s="14">
        <v>4</v>
      </c>
      <c r="O60" s="11" t="s">
        <v>82</v>
      </c>
      <c r="P60" s="27" t="s">
        <v>146</v>
      </c>
      <c r="Q60" s="16">
        <v>6</v>
      </c>
      <c r="R60" s="16">
        <v>1</v>
      </c>
      <c r="S60" s="21"/>
      <c r="T60" s="16"/>
      <c r="U60" s="21"/>
      <c r="V60" s="16" t="s">
        <v>32</v>
      </c>
      <c r="W60" s="12" t="s">
        <v>69</v>
      </c>
    </row>
    <row r="61" spans="1:23" x14ac:dyDescent="0.25">
      <c r="A61" s="22" t="s">
        <v>147</v>
      </c>
      <c r="B61" s="22" t="s">
        <v>148</v>
      </c>
      <c r="C61" s="22" t="s">
        <v>148</v>
      </c>
      <c r="D61" s="28"/>
      <c r="E61" s="13"/>
      <c r="F61" s="14">
        <v>0</v>
      </c>
      <c r="G61" s="21" t="s">
        <v>48</v>
      </c>
      <c r="H61" s="16">
        <v>0</v>
      </c>
      <c r="I61" s="16">
        <v>2</v>
      </c>
      <c r="J61" s="16">
        <v>0</v>
      </c>
      <c r="K61" s="26">
        <v>0</v>
      </c>
      <c r="L61" s="16">
        <v>0</v>
      </c>
      <c r="M61" s="16">
        <v>0</v>
      </c>
      <c r="N61" s="14">
        <v>1</v>
      </c>
      <c r="O61" s="11" t="s">
        <v>82</v>
      </c>
      <c r="P61" s="27" t="s">
        <v>146</v>
      </c>
      <c r="Q61" s="16">
        <v>6</v>
      </c>
      <c r="R61" s="16">
        <v>1</v>
      </c>
      <c r="S61" s="18"/>
      <c r="T61" s="16"/>
      <c r="U61" s="18"/>
      <c r="V61" s="16" t="s">
        <v>32</v>
      </c>
      <c r="W61" s="22" t="s">
        <v>75</v>
      </c>
    </row>
    <row r="62" spans="1:23" ht="23.25" x14ac:dyDescent="0.25">
      <c r="A62" s="34" t="s">
        <v>149</v>
      </c>
      <c r="B62" s="36" t="s">
        <v>150</v>
      </c>
      <c r="C62" s="36" t="s">
        <v>150</v>
      </c>
      <c r="D62" s="28"/>
      <c r="E62" s="13"/>
      <c r="F62" s="14">
        <v>0</v>
      </c>
      <c r="G62" s="21" t="s">
        <v>48</v>
      </c>
      <c r="H62" s="16">
        <v>0</v>
      </c>
      <c r="I62" s="16">
        <v>2</v>
      </c>
      <c r="J62" s="16">
        <v>0</v>
      </c>
      <c r="K62" s="26">
        <v>0</v>
      </c>
      <c r="L62" s="16">
        <v>0</v>
      </c>
      <c r="M62" s="16">
        <v>0</v>
      </c>
      <c r="N62" s="14">
        <v>2</v>
      </c>
      <c r="O62" s="11" t="s">
        <v>82</v>
      </c>
      <c r="P62" s="27" t="s">
        <v>146</v>
      </c>
      <c r="Q62" s="16">
        <v>6</v>
      </c>
      <c r="R62" s="16">
        <v>1</v>
      </c>
      <c r="S62" s="18"/>
      <c r="T62" s="16"/>
      <c r="U62" s="18"/>
      <c r="V62" s="14" t="s">
        <v>32</v>
      </c>
      <c r="W62" s="22" t="s">
        <v>75</v>
      </c>
    </row>
    <row r="63" spans="1:23" x14ac:dyDescent="0.25">
      <c r="A63" s="19" t="s">
        <v>151</v>
      </c>
      <c r="B63" s="22" t="s">
        <v>152</v>
      </c>
      <c r="C63" s="25" t="s">
        <v>152</v>
      </c>
      <c r="D63" s="28"/>
      <c r="E63" s="13"/>
      <c r="F63" s="14">
        <v>3</v>
      </c>
      <c r="G63" s="21" t="s">
        <v>48</v>
      </c>
      <c r="H63" s="16">
        <v>0</v>
      </c>
      <c r="I63" s="16">
        <v>3</v>
      </c>
      <c r="J63" s="16">
        <v>0</v>
      </c>
      <c r="K63" s="26">
        <v>0</v>
      </c>
      <c r="L63" s="16">
        <v>0</v>
      </c>
      <c r="M63" s="16">
        <v>0</v>
      </c>
      <c r="N63" s="14">
        <v>2</v>
      </c>
      <c r="O63" s="11" t="s">
        <v>82</v>
      </c>
      <c r="P63" s="27" t="s">
        <v>146</v>
      </c>
      <c r="Q63" s="16">
        <v>6</v>
      </c>
      <c r="R63" s="16">
        <v>1</v>
      </c>
      <c r="S63" s="21"/>
      <c r="T63" s="16"/>
      <c r="U63" s="21"/>
      <c r="V63" s="16" t="s">
        <v>32</v>
      </c>
      <c r="W63" s="12" t="s">
        <v>75</v>
      </c>
    </row>
    <row r="64" spans="1:23" x14ac:dyDescent="0.25">
      <c r="A64" s="10" t="s">
        <v>153</v>
      </c>
      <c r="B64" s="22" t="s">
        <v>154</v>
      </c>
      <c r="C64" s="25" t="s">
        <v>154</v>
      </c>
      <c r="D64" s="28"/>
      <c r="E64" s="13"/>
      <c r="F64" s="14">
        <v>3</v>
      </c>
      <c r="G64" s="21" t="s">
        <v>48</v>
      </c>
      <c r="H64" s="16">
        <v>0</v>
      </c>
      <c r="I64" s="16">
        <v>3</v>
      </c>
      <c r="J64" s="16">
        <v>0</v>
      </c>
      <c r="K64" s="26">
        <v>0</v>
      </c>
      <c r="L64" s="16">
        <v>0</v>
      </c>
      <c r="M64" s="16">
        <v>0</v>
      </c>
      <c r="N64" s="14">
        <v>3</v>
      </c>
      <c r="O64" s="11" t="s">
        <v>82</v>
      </c>
      <c r="P64" s="27" t="s">
        <v>146</v>
      </c>
      <c r="Q64" s="16">
        <v>6</v>
      </c>
      <c r="R64" s="16">
        <v>1</v>
      </c>
      <c r="S64" s="21"/>
      <c r="T64" s="16"/>
      <c r="U64" s="21"/>
      <c r="V64" s="16" t="s">
        <v>32</v>
      </c>
      <c r="W64" s="12" t="s">
        <v>75</v>
      </c>
    </row>
    <row r="65" spans="1:23" x14ac:dyDescent="0.25">
      <c r="A65" s="19" t="s">
        <v>155</v>
      </c>
      <c r="B65" s="22" t="s">
        <v>156</v>
      </c>
      <c r="C65" s="19" t="s">
        <v>157</v>
      </c>
      <c r="D65" s="28"/>
      <c r="E65" s="13"/>
      <c r="F65" s="14">
        <v>3</v>
      </c>
      <c r="G65" s="21" t="s">
        <v>48</v>
      </c>
      <c r="H65" s="16">
        <v>2</v>
      </c>
      <c r="I65" s="16">
        <v>0</v>
      </c>
      <c r="J65" s="16">
        <v>1</v>
      </c>
      <c r="K65" s="26">
        <v>0</v>
      </c>
      <c r="L65" s="16">
        <v>0</v>
      </c>
      <c r="M65" s="16">
        <v>0</v>
      </c>
      <c r="N65" s="14">
        <v>4</v>
      </c>
      <c r="O65" s="11" t="s">
        <v>82</v>
      </c>
      <c r="P65" s="27" t="s">
        <v>146</v>
      </c>
      <c r="Q65" s="16">
        <v>6</v>
      </c>
      <c r="R65" s="16">
        <v>1</v>
      </c>
      <c r="S65" s="21"/>
      <c r="T65" s="16"/>
      <c r="U65" s="21"/>
      <c r="V65" s="16" t="s">
        <v>32</v>
      </c>
      <c r="W65" s="12" t="s">
        <v>158</v>
      </c>
    </row>
    <row r="66" spans="1:23" x14ac:dyDescent="0.25">
      <c r="A66" s="11" t="s">
        <v>159</v>
      </c>
      <c r="B66" s="11" t="s">
        <v>160</v>
      </c>
      <c r="C66" s="22" t="s">
        <v>161</v>
      </c>
      <c r="D66" s="21"/>
      <c r="E66" s="30"/>
      <c r="F66" s="37">
        <v>1</v>
      </c>
      <c r="G66" s="21" t="s">
        <v>48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37"/>
      <c r="O66" s="11" t="s">
        <v>82</v>
      </c>
      <c r="P66" s="27" t="s">
        <v>146</v>
      </c>
      <c r="Q66" s="16">
        <v>6</v>
      </c>
      <c r="R66" s="16">
        <v>1</v>
      </c>
      <c r="S66" s="21"/>
      <c r="T66" s="16"/>
      <c r="U66" s="28"/>
      <c r="V66" s="16" t="s">
        <v>32</v>
      </c>
      <c r="W66" s="11" t="s">
        <v>162</v>
      </c>
    </row>
    <row r="67" spans="1:23" x14ac:dyDescent="0.25">
      <c r="A67" s="33" t="s">
        <v>163</v>
      </c>
      <c r="B67" s="33" t="s">
        <v>160</v>
      </c>
      <c r="C67" s="22" t="s">
        <v>161</v>
      </c>
      <c r="D67" s="21"/>
      <c r="E67" s="30"/>
      <c r="F67" s="37">
        <v>1</v>
      </c>
      <c r="G67" s="21" t="s">
        <v>48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37"/>
      <c r="O67" s="11" t="s">
        <v>82</v>
      </c>
      <c r="P67" s="27" t="s">
        <v>146</v>
      </c>
      <c r="Q67" s="16">
        <v>6</v>
      </c>
      <c r="R67" s="16">
        <v>1</v>
      </c>
      <c r="S67" s="21"/>
      <c r="T67" s="16"/>
      <c r="U67" s="28"/>
      <c r="V67" s="16" t="s">
        <v>32</v>
      </c>
      <c r="W67" s="11" t="s">
        <v>162</v>
      </c>
    </row>
    <row r="68" spans="1:23" x14ac:dyDescent="0.25">
      <c r="A68" s="33" t="s">
        <v>164</v>
      </c>
      <c r="B68" s="33" t="s">
        <v>160</v>
      </c>
      <c r="C68" s="22" t="s">
        <v>161</v>
      </c>
      <c r="D68" s="21"/>
      <c r="E68" s="30"/>
      <c r="F68" s="37">
        <v>2</v>
      </c>
      <c r="G68" s="21" t="s">
        <v>48</v>
      </c>
      <c r="H68" s="16">
        <v>0</v>
      </c>
      <c r="I68" s="16">
        <v>2</v>
      </c>
      <c r="J68" s="16">
        <v>0</v>
      </c>
      <c r="K68" s="16">
        <v>0</v>
      </c>
      <c r="L68" s="16">
        <v>0</v>
      </c>
      <c r="M68" s="16">
        <v>0</v>
      </c>
      <c r="N68" s="37"/>
      <c r="O68" s="11" t="s">
        <v>82</v>
      </c>
      <c r="P68" s="27" t="s">
        <v>146</v>
      </c>
      <c r="Q68" s="16">
        <v>6</v>
      </c>
      <c r="R68" s="16">
        <v>1</v>
      </c>
      <c r="S68" s="21"/>
      <c r="T68" s="16"/>
      <c r="U68" s="28"/>
      <c r="V68" s="16" t="s">
        <v>32</v>
      </c>
      <c r="W68" s="11" t="s">
        <v>162</v>
      </c>
    </row>
    <row r="69" spans="1:23" x14ac:dyDescent="0.25">
      <c r="A69" s="33" t="s">
        <v>165</v>
      </c>
      <c r="B69" s="33" t="s">
        <v>160</v>
      </c>
      <c r="C69" s="22" t="s">
        <v>161</v>
      </c>
      <c r="D69" s="21"/>
      <c r="E69" s="30"/>
      <c r="F69" s="37">
        <v>2</v>
      </c>
      <c r="G69" s="21" t="s">
        <v>48</v>
      </c>
      <c r="H69" s="16">
        <v>0</v>
      </c>
      <c r="I69" s="16">
        <v>2</v>
      </c>
      <c r="J69" s="16">
        <v>0</v>
      </c>
      <c r="K69" s="16">
        <v>0</v>
      </c>
      <c r="L69" s="16">
        <v>0</v>
      </c>
      <c r="M69" s="16">
        <v>0</v>
      </c>
      <c r="N69" s="37"/>
      <c r="O69" s="11" t="s">
        <v>82</v>
      </c>
      <c r="P69" s="27" t="s">
        <v>146</v>
      </c>
      <c r="Q69" s="16">
        <v>6</v>
      </c>
      <c r="R69" s="16">
        <v>1</v>
      </c>
      <c r="S69" s="21"/>
      <c r="T69" s="16"/>
      <c r="U69" s="28"/>
      <c r="V69" s="16" t="s">
        <v>32</v>
      </c>
      <c r="W69" s="11" t="s">
        <v>162</v>
      </c>
    </row>
    <row r="70" spans="1:23" x14ac:dyDescent="0.25">
      <c r="A70" s="33" t="s">
        <v>166</v>
      </c>
      <c r="B70" s="33" t="s">
        <v>160</v>
      </c>
      <c r="C70" s="22" t="s">
        <v>161</v>
      </c>
      <c r="D70" s="21"/>
      <c r="E70" s="30"/>
      <c r="F70" s="37">
        <v>3</v>
      </c>
      <c r="G70" s="21" t="s">
        <v>48</v>
      </c>
      <c r="H70" s="16">
        <v>0</v>
      </c>
      <c r="I70" s="16">
        <v>3</v>
      </c>
      <c r="J70" s="16">
        <v>0</v>
      </c>
      <c r="K70" s="16">
        <v>0</v>
      </c>
      <c r="L70" s="16">
        <v>0</v>
      </c>
      <c r="M70" s="16">
        <v>0</v>
      </c>
      <c r="N70" s="37"/>
      <c r="O70" s="11" t="s">
        <v>82</v>
      </c>
      <c r="P70" s="27" t="s">
        <v>146</v>
      </c>
      <c r="Q70" s="16">
        <v>6</v>
      </c>
      <c r="R70" s="16">
        <v>1</v>
      </c>
      <c r="S70" s="21"/>
      <c r="T70" s="16"/>
      <c r="U70" s="28"/>
      <c r="V70" s="16" t="s">
        <v>32</v>
      </c>
      <c r="W70" s="11" t="s">
        <v>162</v>
      </c>
    </row>
    <row r="71" spans="1:23" x14ac:dyDescent="0.25">
      <c r="A71" s="11" t="s">
        <v>167</v>
      </c>
      <c r="B71" s="11" t="s">
        <v>160</v>
      </c>
      <c r="C71" s="22" t="s">
        <v>161</v>
      </c>
      <c r="D71" s="21"/>
      <c r="E71" s="30"/>
      <c r="F71" s="37">
        <v>3</v>
      </c>
      <c r="G71" s="21" t="s">
        <v>48</v>
      </c>
      <c r="H71" s="16">
        <v>0</v>
      </c>
      <c r="I71" s="16">
        <v>3</v>
      </c>
      <c r="J71" s="16">
        <v>0</v>
      </c>
      <c r="K71" s="16">
        <v>0</v>
      </c>
      <c r="L71" s="16">
        <v>0</v>
      </c>
      <c r="M71" s="16">
        <v>0</v>
      </c>
      <c r="N71" s="37"/>
      <c r="O71" s="11" t="s">
        <v>82</v>
      </c>
      <c r="P71" s="27" t="s">
        <v>146</v>
      </c>
      <c r="Q71" s="16">
        <v>6</v>
      </c>
      <c r="R71" s="16">
        <v>1</v>
      </c>
      <c r="S71" s="21"/>
      <c r="T71" s="16"/>
      <c r="U71" s="38"/>
      <c r="V71" s="16" t="s">
        <v>32</v>
      </c>
      <c r="W71" s="11" t="s">
        <v>162</v>
      </c>
    </row>
    <row r="72" spans="1:23" x14ac:dyDescent="0.25">
      <c r="A72" s="11" t="s">
        <v>168</v>
      </c>
      <c r="B72" s="11" t="s">
        <v>160</v>
      </c>
      <c r="C72" s="22" t="s">
        <v>161</v>
      </c>
      <c r="D72" s="21"/>
      <c r="E72" s="30"/>
      <c r="F72" s="37">
        <v>4</v>
      </c>
      <c r="G72" s="21" t="s">
        <v>48</v>
      </c>
      <c r="H72" s="16">
        <v>0</v>
      </c>
      <c r="I72" s="16">
        <v>4</v>
      </c>
      <c r="J72" s="16">
        <v>0</v>
      </c>
      <c r="K72" s="16">
        <v>0</v>
      </c>
      <c r="L72" s="16">
        <v>0</v>
      </c>
      <c r="M72" s="16">
        <v>0</v>
      </c>
      <c r="N72" s="37"/>
      <c r="O72" s="11" t="s">
        <v>82</v>
      </c>
      <c r="P72" s="27" t="s">
        <v>146</v>
      </c>
      <c r="Q72" s="16">
        <v>6</v>
      </c>
      <c r="R72" s="16">
        <v>1</v>
      </c>
      <c r="S72" s="21"/>
      <c r="T72" s="16"/>
      <c r="U72" s="28"/>
      <c r="V72" s="16" t="s">
        <v>32</v>
      </c>
      <c r="W72" s="11" t="s">
        <v>162</v>
      </c>
    </row>
    <row r="73" spans="1:23" x14ac:dyDescent="0.25">
      <c r="A73" s="11" t="s">
        <v>169</v>
      </c>
      <c r="B73" s="11" t="s">
        <v>160</v>
      </c>
      <c r="C73" s="22" t="s">
        <v>161</v>
      </c>
      <c r="D73" s="21"/>
      <c r="E73" s="30"/>
      <c r="F73" s="37">
        <v>4</v>
      </c>
      <c r="G73" s="21" t="s">
        <v>48</v>
      </c>
      <c r="H73" s="16">
        <v>0</v>
      </c>
      <c r="I73" s="16">
        <v>4</v>
      </c>
      <c r="J73" s="16">
        <v>0</v>
      </c>
      <c r="K73" s="16">
        <v>0</v>
      </c>
      <c r="L73" s="16">
        <v>0</v>
      </c>
      <c r="M73" s="16">
        <v>0</v>
      </c>
      <c r="N73" s="37"/>
      <c r="O73" s="11" t="s">
        <v>82</v>
      </c>
      <c r="P73" s="27" t="s">
        <v>146</v>
      </c>
      <c r="Q73" s="16">
        <v>6</v>
      </c>
      <c r="R73" s="16">
        <v>1</v>
      </c>
      <c r="S73" s="21"/>
      <c r="T73" s="16"/>
      <c r="U73" s="28"/>
      <c r="V73" s="16" t="s">
        <v>32</v>
      </c>
      <c r="W73" s="11" t="s">
        <v>162</v>
      </c>
    </row>
    <row r="74" spans="1:23" ht="23.25" x14ac:dyDescent="0.25">
      <c r="A74" s="22" t="s">
        <v>170</v>
      </c>
      <c r="B74" s="11" t="s">
        <v>171</v>
      </c>
      <c r="C74" s="22" t="s">
        <v>172</v>
      </c>
      <c r="D74" s="22"/>
      <c r="E74" s="30"/>
      <c r="F74" s="37">
        <v>1</v>
      </c>
      <c r="G74" s="21" t="s">
        <v>48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37">
        <v>1</v>
      </c>
      <c r="O74" s="11" t="s">
        <v>82</v>
      </c>
      <c r="P74" s="27" t="s">
        <v>146</v>
      </c>
      <c r="Q74" s="16">
        <v>6</v>
      </c>
      <c r="R74" s="16">
        <v>1</v>
      </c>
      <c r="S74" s="21"/>
      <c r="T74" s="16"/>
      <c r="U74" s="28"/>
      <c r="V74" s="16" t="s">
        <v>32</v>
      </c>
      <c r="W74" s="11" t="s">
        <v>162</v>
      </c>
    </row>
    <row r="75" spans="1:23" ht="23.25" x14ac:dyDescent="0.25">
      <c r="A75" s="22" t="s">
        <v>173</v>
      </c>
      <c r="B75" s="11" t="s">
        <v>171</v>
      </c>
      <c r="C75" s="22" t="s">
        <v>172</v>
      </c>
      <c r="D75" s="22"/>
      <c r="E75" s="30"/>
      <c r="F75" s="37">
        <v>1</v>
      </c>
      <c r="G75" s="21" t="s">
        <v>48</v>
      </c>
      <c r="H75" s="16">
        <v>0</v>
      </c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37">
        <v>1</v>
      </c>
      <c r="O75" s="11" t="s">
        <v>82</v>
      </c>
      <c r="P75" s="27" t="s">
        <v>146</v>
      </c>
      <c r="Q75" s="16">
        <v>6</v>
      </c>
      <c r="R75" s="16">
        <v>1</v>
      </c>
      <c r="S75" s="21"/>
      <c r="T75" s="16"/>
      <c r="U75" s="28"/>
      <c r="V75" s="16" t="s">
        <v>32</v>
      </c>
      <c r="W75" s="11" t="s">
        <v>162</v>
      </c>
    </row>
    <row r="76" spans="1:23" ht="23.25" x14ac:dyDescent="0.25">
      <c r="A76" s="22" t="s">
        <v>174</v>
      </c>
      <c r="B76" s="11" t="s">
        <v>171</v>
      </c>
      <c r="C76" s="22" t="s">
        <v>172</v>
      </c>
      <c r="D76" s="22"/>
      <c r="E76" s="30"/>
      <c r="F76" s="37">
        <v>1</v>
      </c>
      <c r="G76" s="21" t="s">
        <v>48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37">
        <v>1</v>
      </c>
      <c r="O76" s="11" t="s">
        <v>82</v>
      </c>
      <c r="P76" s="27" t="s">
        <v>146</v>
      </c>
      <c r="Q76" s="16">
        <v>6</v>
      </c>
      <c r="R76" s="16">
        <v>1</v>
      </c>
      <c r="S76" s="21"/>
      <c r="T76" s="16"/>
      <c r="U76" s="28"/>
      <c r="V76" s="16" t="s">
        <v>32</v>
      </c>
      <c r="W76" s="11" t="s">
        <v>162</v>
      </c>
    </row>
    <row r="77" spans="1:23" ht="23.25" x14ac:dyDescent="0.25">
      <c r="A77" s="22" t="s">
        <v>175</v>
      </c>
      <c r="B77" s="11" t="s">
        <v>171</v>
      </c>
      <c r="C77" s="22" t="s">
        <v>172</v>
      </c>
      <c r="D77" s="22"/>
      <c r="E77" s="30"/>
      <c r="F77" s="37">
        <v>1</v>
      </c>
      <c r="G77" s="21" t="s">
        <v>48</v>
      </c>
      <c r="H77" s="16">
        <v>0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37">
        <v>1</v>
      </c>
      <c r="O77" s="11" t="s">
        <v>82</v>
      </c>
      <c r="P77" s="27" t="s">
        <v>146</v>
      </c>
      <c r="Q77" s="16">
        <v>6</v>
      </c>
      <c r="R77" s="16">
        <v>1</v>
      </c>
      <c r="S77" s="21"/>
      <c r="T77" s="16"/>
      <c r="U77" s="28"/>
      <c r="V77" s="16" t="s">
        <v>32</v>
      </c>
      <c r="W77" s="11" t="s">
        <v>162</v>
      </c>
    </row>
    <row r="78" spans="1:23" ht="23.25" x14ac:dyDescent="0.25">
      <c r="A78" s="22" t="s">
        <v>176</v>
      </c>
      <c r="B78" s="11" t="s">
        <v>171</v>
      </c>
      <c r="C78" s="22" t="s">
        <v>172</v>
      </c>
      <c r="D78" s="22"/>
      <c r="E78" s="30"/>
      <c r="F78" s="37">
        <v>2</v>
      </c>
      <c r="G78" s="21" t="s">
        <v>48</v>
      </c>
      <c r="H78" s="16">
        <v>0</v>
      </c>
      <c r="I78" s="16">
        <v>2</v>
      </c>
      <c r="J78" s="16">
        <v>0</v>
      </c>
      <c r="K78" s="16">
        <v>0</v>
      </c>
      <c r="L78" s="16">
        <v>0</v>
      </c>
      <c r="M78" s="16">
        <v>0</v>
      </c>
      <c r="N78" s="37">
        <v>2</v>
      </c>
      <c r="O78" s="11" t="s">
        <v>82</v>
      </c>
      <c r="P78" s="27" t="s">
        <v>146</v>
      </c>
      <c r="Q78" s="16">
        <v>6</v>
      </c>
      <c r="R78" s="16">
        <v>1</v>
      </c>
      <c r="S78" s="21"/>
      <c r="T78" s="16"/>
      <c r="U78" s="28"/>
      <c r="V78" s="16" t="s">
        <v>32</v>
      </c>
      <c r="W78" s="11" t="s">
        <v>162</v>
      </c>
    </row>
    <row r="79" spans="1:23" ht="23.25" x14ac:dyDescent="0.25">
      <c r="A79" s="22" t="s">
        <v>177</v>
      </c>
      <c r="B79" s="11" t="s">
        <v>171</v>
      </c>
      <c r="C79" s="22" t="s">
        <v>172</v>
      </c>
      <c r="D79" s="22"/>
      <c r="E79" s="30"/>
      <c r="F79" s="37">
        <v>2</v>
      </c>
      <c r="G79" s="21" t="s">
        <v>48</v>
      </c>
      <c r="H79" s="16">
        <v>0</v>
      </c>
      <c r="I79" s="16">
        <v>2</v>
      </c>
      <c r="J79" s="16">
        <v>0</v>
      </c>
      <c r="K79" s="16">
        <v>0</v>
      </c>
      <c r="L79" s="16">
        <v>0</v>
      </c>
      <c r="M79" s="16">
        <v>0</v>
      </c>
      <c r="N79" s="37">
        <v>2</v>
      </c>
      <c r="O79" s="11" t="s">
        <v>82</v>
      </c>
      <c r="P79" s="27" t="s">
        <v>146</v>
      </c>
      <c r="Q79" s="16">
        <v>6</v>
      </c>
      <c r="R79" s="16">
        <v>1</v>
      </c>
      <c r="S79" s="21"/>
      <c r="T79" s="16"/>
      <c r="U79" s="28"/>
      <c r="V79" s="16" t="s">
        <v>32</v>
      </c>
      <c r="W79" s="11" t="s">
        <v>162</v>
      </c>
    </row>
    <row r="80" spans="1:23" ht="23.25" x14ac:dyDescent="0.25">
      <c r="A80" s="22" t="s">
        <v>178</v>
      </c>
      <c r="B80" s="11" t="s">
        <v>171</v>
      </c>
      <c r="C80" s="22" t="s">
        <v>172</v>
      </c>
      <c r="D80" s="22"/>
      <c r="E80" s="30"/>
      <c r="F80" s="37">
        <v>2</v>
      </c>
      <c r="G80" s="21" t="s">
        <v>48</v>
      </c>
      <c r="H80" s="16">
        <v>0</v>
      </c>
      <c r="I80" s="16">
        <v>2</v>
      </c>
      <c r="J80" s="16">
        <v>0</v>
      </c>
      <c r="K80" s="16">
        <v>0</v>
      </c>
      <c r="L80" s="16">
        <v>0</v>
      </c>
      <c r="M80" s="16">
        <v>0</v>
      </c>
      <c r="N80" s="37">
        <v>2</v>
      </c>
      <c r="O80" s="11" t="s">
        <v>82</v>
      </c>
      <c r="P80" s="27" t="s">
        <v>146</v>
      </c>
      <c r="Q80" s="16">
        <v>6</v>
      </c>
      <c r="R80" s="16">
        <v>1</v>
      </c>
      <c r="S80" s="21"/>
      <c r="T80" s="16"/>
      <c r="U80" s="28"/>
      <c r="V80" s="16" t="s">
        <v>32</v>
      </c>
      <c r="W80" s="11" t="s">
        <v>162</v>
      </c>
    </row>
    <row r="81" spans="1:23" ht="23.25" x14ac:dyDescent="0.25">
      <c r="A81" s="22" t="s">
        <v>179</v>
      </c>
      <c r="B81" s="11" t="s">
        <v>171</v>
      </c>
      <c r="C81" s="22" t="s">
        <v>172</v>
      </c>
      <c r="D81" s="22"/>
      <c r="E81" s="30"/>
      <c r="F81" s="37">
        <v>2</v>
      </c>
      <c r="G81" s="21" t="s">
        <v>48</v>
      </c>
      <c r="H81" s="16">
        <v>0</v>
      </c>
      <c r="I81" s="16">
        <v>2</v>
      </c>
      <c r="J81" s="16">
        <v>0</v>
      </c>
      <c r="K81" s="16">
        <v>0</v>
      </c>
      <c r="L81" s="16">
        <v>0</v>
      </c>
      <c r="M81" s="16">
        <v>0</v>
      </c>
      <c r="N81" s="37">
        <v>2</v>
      </c>
      <c r="O81" s="11" t="s">
        <v>82</v>
      </c>
      <c r="P81" s="27" t="s">
        <v>146</v>
      </c>
      <c r="Q81" s="16">
        <v>6</v>
      </c>
      <c r="R81" s="16">
        <v>1</v>
      </c>
      <c r="S81" s="21"/>
      <c r="T81" s="16"/>
      <c r="U81" s="28"/>
      <c r="V81" s="16" t="s">
        <v>32</v>
      </c>
      <c r="W81" s="11" t="s">
        <v>162</v>
      </c>
    </row>
    <row r="82" spans="1:23" ht="23.25" x14ac:dyDescent="0.25">
      <c r="A82" s="22" t="s">
        <v>180</v>
      </c>
      <c r="B82" s="11" t="s">
        <v>171</v>
      </c>
      <c r="C82" s="22" t="s">
        <v>172</v>
      </c>
      <c r="D82" s="21"/>
      <c r="E82" s="30"/>
      <c r="F82" s="37">
        <v>3</v>
      </c>
      <c r="G82" s="21" t="s">
        <v>48</v>
      </c>
      <c r="H82" s="16">
        <v>0</v>
      </c>
      <c r="I82" s="16">
        <v>3</v>
      </c>
      <c r="J82" s="16">
        <v>0</v>
      </c>
      <c r="K82" s="16">
        <v>0</v>
      </c>
      <c r="L82" s="16">
        <v>0</v>
      </c>
      <c r="M82" s="16">
        <v>0</v>
      </c>
      <c r="N82" s="37">
        <v>3</v>
      </c>
      <c r="O82" s="11" t="s">
        <v>82</v>
      </c>
      <c r="P82" s="27" t="s">
        <v>146</v>
      </c>
      <c r="Q82" s="16">
        <v>6</v>
      </c>
      <c r="R82" s="16">
        <v>1</v>
      </c>
      <c r="S82" s="21"/>
      <c r="T82" s="16"/>
      <c r="U82" s="28"/>
      <c r="V82" s="16" t="s">
        <v>32</v>
      </c>
      <c r="W82" s="11" t="s">
        <v>162</v>
      </c>
    </row>
    <row r="83" spans="1:23" ht="23.25" x14ac:dyDescent="0.25">
      <c r="A83" s="22" t="s">
        <v>181</v>
      </c>
      <c r="B83" s="11" t="s">
        <v>171</v>
      </c>
      <c r="C83" s="22" t="s">
        <v>172</v>
      </c>
      <c r="D83" s="21"/>
      <c r="E83" s="30"/>
      <c r="F83" s="37">
        <v>3</v>
      </c>
      <c r="G83" s="21" t="s">
        <v>48</v>
      </c>
      <c r="H83" s="16">
        <v>0</v>
      </c>
      <c r="I83" s="16">
        <v>3</v>
      </c>
      <c r="J83" s="16">
        <v>0</v>
      </c>
      <c r="K83" s="16">
        <v>0</v>
      </c>
      <c r="L83" s="16">
        <v>0</v>
      </c>
      <c r="M83" s="16">
        <v>0</v>
      </c>
      <c r="N83" s="37">
        <v>3</v>
      </c>
      <c r="O83" s="11" t="s">
        <v>82</v>
      </c>
      <c r="P83" s="27" t="s">
        <v>146</v>
      </c>
      <c r="Q83" s="16">
        <v>6</v>
      </c>
      <c r="R83" s="16">
        <v>1</v>
      </c>
      <c r="S83" s="21"/>
      <c r="T83" s="16"/>
      <c r="U83" s="28"/>
      <c r="V83" s="16" t="s">
        <v>32</v>
      </c>
      <c r="W83" s="11" t="s">
        <v>162</v>
      </c>
    </row>
    <row r="84" spans="1:23" ht="23.25" x14ac:dyDescent="0.25">
      <c r="A84" s="22" t="s">
        <v>182</v>
      </c>
      <c r="B84" s="11" t="s">
        <v>171</v>
      </c>
      <c r="C84" s="22" t="s">
        <v>172</v>
      </c>
      <c r="D84" s="21"/>
      <c r="E84" s="30"/>
      <c r="F84" s="37">
        <v>3</v>
      </c>
      <c r="G84" s="21" t="s">
        <v>48</v>
      </c>
      <c r="H84" s="16">
        <v>0</v>
      </c>
      <c r="I84" s="16">
        <v>3</v>
      </c>
      <c r="J84" s="16">
        <v>0</v>
      </c>
      <c r="K84" s="16">
        <v>0</v>
      </c>
      <c r="L84" s="16">
        <v>0</v>
      </c>
      <c r="M84" s="16">
        <v>0</v>
      </c>
      <c r="N84" s="37">
        <v>3</v>
      </c>
      <c r="O84" s="11" t="s">
        <v>82</v>
      </c>
      <c r="P84" s="27" t="s">
        <v>146</v>
      </c>
      <c r="Q84" s="16">
        <v>6</v>
      </c>
      <c r="R84" s="16">
        <v>1</v>
      </c>
      <c r="S84" s="21"/>
      <c r="T84" s="16"/>
      <c r="U84" s="28"/>
      <c r="V84" s="16" t="s">
        <v>32</v>
      </c>
      <c r="W84" s="11" t="s">
        <v>162</v>
      </c>
    </row>
    <row r="85" spans="1:23" ht="23.25" x14ac:dyDescent="0.25">
      <c r="A85" s="22" t="s">
        <v>183</v>
      </c>
      <c r="B85" s="11" t="s">
        <v>171</v>
      </c>
      <c r="C85" s="22" t="s">
        <v>172</v>
      </c>
      <c r="D85" s="21"/>
      <c r="E85" s="30"/>
      <c r="F85" s="37">
        <v>3</v>
      </c>
      <c r="G85" s="21" t="s">
        <v>48</v>
      </c>
      <c r="H85" s="16">
        <v>0</v>
      </c>
      <c r="I85" s="16">
        <v>3</v>
      </c>
      <c r="J85" s="16">
        <v>0</v>
      </c>
      <c r="K85" s="16">
        <v>0</v>
      </c>
      <c r="L85" s="16">
        <v>0</v>
      </c>
      <c r="M85" s="16">
        <v>0</v>
      </c>
      <c r="N85" s="37">
        <v>3</v>
      </c>
      <c r="O85" s="11" t="s">
        <v>82</v>
      </c>
      <c r="P85" s="27" t="s">
        <v>146</v>
      </c>
      <c r="Q85" s="16">
        <v>6</v>
      </c>
      <c r="R85" s="16">
        <v>1</v>
      </c>
      <c r="S85" s="21"/>
      <c r="T85" s="16"/>
      <c r="U85" s="28"/>
      <c r="V85" s="16" t="s">
        <v>32</v>
      </c>
      <c r="W85" s="11" t="s">
        <v>162</v>
      </c>
    </row>
    <row r="86" spans="1:23" ht="23.25" x14ac:dyDescent="0.25">
      <c r="A86" s="39" t="s">
        <v>184</v>
      </c>
      <c r="B86" s="11" t="s">
        <v>171</v>
      </c>
      <c r="C86" s="22" t="s">
        <v>172</v>
      </c>
      <c r="D86" s="21"/>
      <c r="E86" s="30"/>
      <c r="F86" s="37">
        <v>4</v>
      </c>
      <c r="G86" s="21" t="s">
        <v>48</v>
      </c>
      <c r="H86" s="16">
        <v>0</v>
      </c>
      <c r="I86" s="16">
        <v>4</v>
      </c>
      <c r="J86" s="16">
        <v>0</v>
      </c>
      <c r="K86" s="16">
        <v>0</v>
      </c>
      <c r="L86" s="16">
        <v>0</v>
      </c>
      <c r="M86" s="16">
        <v>0</v>
      </c>
      <c r="N86" s="37">
        <v>4</v>
      </c>
      <c r="O86" s="11" t="s">
        <v>82</v>
      </c>
      <c r="P86" s="27" t="s">
        <v>146</v>
      </c>
      <c r="Q86" s="16">
        <v>6</v>
      </c>
      <c r="R86" s="16">
        <v>1</v>
      </c>
      <c r="S86" s="21"/>
      <c r="T86" s="16"/>
      <c r="U86" s="28"/>
      <c r="V86" s="16" t="s">
        <v>32</v>
      </c>
      <c r="W86" s="11" t="s">
        <v>162</v>
      </c>
    </row>
    <row r="87" spans="1:23" ht="23.25" x14ac:dyDescent="0.25">
      <c r="A87" s="39" t="s">
        <v>185</v>
      </c>
      <c r="B87" s="11" t="s">
        <v>171</v>
      </c>
      <c r="C87" s="22" t="s">
        <v>172</v>
      </c>
      <c r="D87" s="21"/>
      <c r="E87" s="30"/>
      <c r="F87" s="37">
        <v>4</v>
      </c>
      <c r="G87" s="21" t="s">
        <v>48</v>
      </c>
      <c r="H87" s="16">
        <v>0</v>
      </c>
      <c r="I87" s="16">
        <v>4</v>
      </c>
      <c r="J87" s="16">
        <v>0</v>
      </c>
      <c r="K87" s="16">
        <v>0</v>
      </c>
      <c r="L87" s="16">
        <v>0</v>
      </c>
      <c r="M87" s="16">
        <v>0</v>
      </c>
      <c r="N87" s="37">
        <v>4</v>
      </c>
      <c r="O87" s="11" t="s">
        <v>82</v>
      </c>
      <c r="P87" s="27" t="s">
        <v>146</v>
      </c>
      <c r="Q87" s="16">
        <v>6</v>
      </c>
      <c r="R87" s="16">
        <v>1</v>
      </c>
      <c r="S87" s="21"/>
      <c r="T87" s="16"/>
      <c r="U87" s="28"/>
      <c r="V87" s="16" t="s">
        <v>32</v>
      </c>
      <c r="W87" s="11" t="s">
        <v>162</v>
      </c>
    </row>
    <row r="88" spans="1:23" ht="23.25" x14ac:dyDescent="0.25">
      <c r="A88" s="39" t="s">
        <v>186</v>
      </c>
      <c r="B88" s="11" t="s">
        <v>171</v>
      </c>
      <c r="C88" s="22" t="s">
        <v>172</v>
      </c>
      <c r="D88" s="21"/>
      <c r="E88" s="30"/>
      <c r="F88" s="37">
        <v>4</v>
      </c>
      <c r="G88" s="21" t="s">
        <v>48</v>
      </c>
      <c r="H88" s="16">
        <v>0</v>
      </c>
      <c r="I88" s="16">
        <v>4</v>
      </c>
      <c r="J88" s="16">
        <v>0</v>
      </c>
      <c r="K88" s="16">
        <v>0</v>
      </c>
      <c r="L88" s="16">
        <v>0</v>
      </c>
      <c r="M88" s="16">
        <v>0</v>
      </c>
      <c r="N88" s="37">
        <v>4</v>
      </c>
      <c r="O88" s="11" t="s">
        <v>82</v>
      </c>
      <c r="P88" s="27" t="s">
        <v>146</v>
      </c>
      <c r="Q88" s="16">
        <v>6</v>
      </c>
      <c r="R88" s="16">
        <v>1</v>
      </c>
      <c r="S88" s="21"/>
      <c r="T88" s="16"/>
      <c r="U88" s="28"/>
      <c r="V88" s="16" t="s">
        <v>32</v>
      </c>
      <c r="W88" s="11" t="s">
        <v>162</v>
      </c>
    </row>
    <row r="89" spans="1:23" ht="23.25" x14ac:dyDescent="0.25">
      <c r="A89" s="39" t="s">
        <v>187</v>
      </c>
      <c r="B89" s="11" t="s">
        <v>171</v>
      </c>
      <c r="C89" s="22" t="s">
        <v>172</v>
      </c>
      <c r="D89" s="21"/>
      <c r="E89" s="30"/>
      <c r="F89" s="37">
        <v>4</v>
      </c>
      <c r="G89" s="21" t="s">
        <v>48</v>
      </c>
      <c r="H89" s="16">
        <v>0</v>
      </c>
      <c r="I89" s="16">
        <v>4</v>
      </c>
      <c r="J89" s="16">
        <v>0</v>
      </c>
      <c r="K89" s="16">
        <v>0</v>
      </c>
      <c r="L89" s="16">
        <v>0</v>
      </c>
      <c r="M89" s="16">
        <v>0</v>
      </c>
      <c r="N89" s="37">
        <v>4</v>
      </c>
      <c r="O89" s="11" t="s">
        <v>82</v>
      </c>
      <c r="P89" s="27" t="s">
        <v>146</v>
      </c>
      <c r="Q89" s="16">
        <v>6</v>
      </c>
      <c r="R89" s="16">
        <v>1</v>
      </c>
      <c r="S89" s="21"/>
      <c r="T89" s="16"/>
      <c r="U89" s="28"/>
      <c r="V89" s="16" t="s">
        <v>32</v>
      </c>
      <c r="W89" s="11" t="s">
        <v>162</v>
      </c>
    </row>
    <row r="90" spans="1:23" x14ac:dyDescent="0.25">
      <c r="A90" s="20" t="s">
        <v>188</v>
      </c>
      <c r="B90" s="20" t="s">
        <v>189</v>
      </c>
      <c r="C90" s="20" t="s">
        <v>189</v>
      </c>
      <c r="D90" s="20"/>
      <c r="E90" s="20"/>
      <c r="F90" s="14">
        <v>2</v>
      </c>
      <c r="G90" s="21" t="s">
        <v>28</v>
      </c>
      <c r="H90" s="20"/>
      <c r="I90" s="20"/>
      <c r="J90" s="20"/>
      <c r="K90" s="16">
        <v>0</v>
      </c>
      <c r="L90" s="16">
        <v>0</v>
      </c>
      <c r="M90" s="16">
        <v>0</v>
      </c>
      <c r="N90" s="23"/>
      <c r="O90" s="40" t="s">
        <v>82</v>
      </c>
      <c r="P90" s="27" t="s">
        <v>146</v>
      </c>
      <c r="Q90" s="16">
        <v>6</v>
      </c>
      <c r="R90" s="16">
        <v>1</v>
      </c>
      <c r="S90" s="20"/>
      <c r="T90" s="20"/>
      <c r="U90" s="20"/>
      <c r="V90" s="14" t="s">
        <v>32</v>
      </c>
      <c r="W90" s="20" t="s">
        <v>190</v>
      </c>
    </row>
    <row r="91" spans="1:23" x14ac:dyDescent="0.25">
      <c r="A91" s="20" t="s">
        <v>191</v>
      </c>
      <c r="B91" s="20" t="s">
        <v>189</v>
      </c>
      <c r="C91" s="20" t="s">
        <v>189</v>
      </c>
      <c r="D91" s="20"/>
      <c r="E91" s="20"/>
      <c r="F91" s="14">
        <v>2</v>
      </c>
      <c r="G91" s="21" t="s">
        <v>28</v>
      </c>
      <c r="H91" s="20"/>
      <c r="I91" s="20"/>
      <c r="J91" s="20"/>
      <c r="K91" s="16">
        <v>0</v>
      </c>
      <c r="L91" s="16">
        <v>0</v>
      </c>
      <c r="M91" s="16">
        <v>0</v>
      </c>
      <c r="N91" s="23"/>
      <c r="O91" s="40" t="s">
        <v>82</v>
      </c>
      <c r="P91" s="27" t="s">
        <v>146</v>
      </c>
      <c r="Q91" s="16">
        <v>6</v>
      </c>
      <c r="R91" s="16">
        <v>1</v>
      </c>
      <c r="S91" s="20"/>
      <c r="T91" s="20"/>
      <c r="U91" s="20"/>
      <c r="V91" s="14" t="s">
        <v>32</v>
      </c>
      <c r="W91" s="20" t="s">
        <v>190</v>
      </c>
    </row>
    <row r="92" spans="1:23" x14ac:dyDescent="0.25">
      <c r="A92" s="20" t="s">
        <v>192</v>
      </c>
      <c r="B92" s="20" t="s">
        <v>189</v>
      </c>
      <c r="C92" s="20" t="s">
        <v>189</v>
      </c>
      <c r="D92" s="20"/>
      <c r="E92" s="20"/>
      <c r="F92" s="14">
        <v>2</v>
      </c>
      <c r="G92" s="21" t="s">
        <v>28</v>
      </c>
      <c r="H92" s="20"/>
      <c r="I92" s="20"/>
      <c r="J92" s="20"/>
      <c r="K92" s="16">
        <v>0</v>
      </c>
      <c r="L92" s="16">
        <v>0</v>
      </c>
      <c r="M92" s="16">
        <v>0</v>
      </c>
      <c r="N92" s="23"/>
      <c r="O92" s="40" t="s">
        <v>82</v>
      </c>
      <c r="P92" s="27" t="s">
        <v>146</v>
      </c>
      <c r="Q92" s="16">
        <v>6</v>
      </c>
      <c r="R92" s="16">
        <v>1</v>
      </c>
      <c r="S92" s="20"/>
      <c r="T92" s="20"/>
      <c r="U92" s="20"/>
      <c r="V92" s="14" t="s">
        <v>32</v>
      </c>
      <c r="W92" s="20" t="s">
        <v>190</v>
      </c>
    </row>
    <row r="93" spans="1:23" x14ac:dyDescent="0.25">
      <c r="A93" s="20" t="s">
        <v>193</v>
      </c>
      <c r="B93" s="20" t="s">
        <v>189</v>
      </c>
      <c r="C93" s="20" t="s">
        <v>189</v>
      </c>
      <c r="D93" s="20"/>
      <c r="E93" s="20"/>
      <c r="F93" s="14">
        <v>2</v>
      </c>
      <c r="G93" s="21" t="s">
        <v>28</v>
      </c>
      <c r="H93" s="20"/>
      <c r="I93" s="20"/>
      <c r="J93" s="20"/>
      <c r="K93" s="16">
        <v>0</v>
      </c>
      <c r="L93" s="16">
        <v>0</v>
      </c>
      <c r="M93" s="16">
        <v>0</v>
      </c>
      <c r="N93" s="23"/>
      <c r="O93" s="40" t="s">
        <v>82</v>
      </c>
      <c r="P93" s="27" t="s">
        <v>146</v>
      </c>
      <c r="Q93" s="16">
        <v>6</v>
      </c>
      <c r="R93" s="16">
        <v>1</v>
      </c>
      <c r="S93" s="20"/>
      <c r="T93" s="20"/>
      <c r="U93" s="20"/>
      <c r="V93" s="14" t="s">
        <v>32</v>
      </c>
      <c r="W93" s="20" t="s">
        <v>190</v>
      </c>
    </row>
    <row r="94" spans="1:23" ht="23.25" x14ac:dyDescent="0.25">
      <c r="A94" s="19" t="s">
        <v>194</v>
      </c>
      <c r="B94" s="19" t="s">
        <v>195</v>
      </c>
      <c r="C94" s="19" t="s">
        <v>195</v>
      </c>
      <c r="D94" s="20" t="s">
        <v>92</v>
      </c>
      <c r="E94" s="13"/>
      <c r="F94" s="14">
        <v>15</v>
      </c>
      <c r="G94" s="21" t="s">
        <v>48</v>
      </c>
      <c r="H94" s="16">
        <v>0</v>
      </c>
      <c r="I94" s="16">
        <v>15</v>
      </c>
      <c r="J94" s="16">
        <v>0</v>
      </c>
      <c r="K94" s="26">
        <v>0</v>
      </c>
      <c r="L94" s="16">
        <v>0</v>
      </c>
      <c r="M94" s="16">
        <v>0</v>
      </c>
      <c r="N94" s="14">
        <v>3</v>
      </c>
      <c r="O94" s="11" t="s">
        <v>29</v>
      </c>
      <c r="P94" s="27" t="s">
        <v>196</v>
      </c>
      <c r="Q94" s="16">
        <v>30</v>
      </c>
      <c r="R94" s="16">
        <v>1</v>
      </c>
      <c r="S94" s="21"/>
      <c r="T94" s="16"/>
      <c r="U94" s="21"/>
      <c r="V94" s="16" t="s">
        <v>32</v>
      </c>
      <c r="W94" s="12" t="s">
        <v>69</v>
      </c>
    </row>
    <row r="95" spans="1:23" ht="23.25" x14ac:dyDescent="0.25">
      <c r="A95" s="19" t="s">
        <v>197</v>
      </c>
      <c r="B95" s="19" t="s">
        <v>198</v>
      </c>
      <c r="C95" s="19" t="s">
        <v>198</v>
      </c>
      <c r="D95" s="20" t="s">
        <v>194</v>
      </c>
      <c r="E95" s="13"/>
      <c r="F95" s="41">
        <v>15</v>
      </c>
      <c r="G95" s="21" t="s">
        <v>48</v>
      </c>
      <c r="H95" s="16">
        <v>0</v>
      </c>
      <c r="I95" s="16">
        <v>15</v>
      </c>
      <c r="J95" s="16">
        <v>0</v>
      </c>
      <c r="K95" s="26">
        <v>0</v>
      </c>
      <c r="L95" s="16">
        <v>0</v>
      </c>
      <c r="M95" s="16">
        <v>0</v>
      </c>
      <c r="N95" s="41">
        <v>4</v>
      </c>
      <c r="O95" s="11" t="s">
        <v>29</v>
      </c>
      <c r="P95" s="27" t="s">
        <v>196</v>
      </c>
      <c r="Q95" s="16">
        <v>30</v>
      </c>
      <c r="R95" s="16">
        <v>1</v>
      </c>
      <c r="S95" s="21"/>
      <c r="T95" s="16"/>
      <c r="U95" s="21"/>
      <c r="V95" s="16" t="s">
        <v>32</v>
      </c>
      <c r="W95" s="12" t="s">
        <v>69</v>
      </c>
    </row>
    <row r="96" spans="1:23" ht="23.25" x14ac:dyDescent="0.25">
      <c r="A96" s="21" t="s">
        <v>199</v>
      </c>
      <c r="B96" s="11" t="s">
        <v>200</v>
      </c>
      <c r="C96" s="11" t="s">
        <v>200</v>
      </c>
      <c r="D96" s="22"/>
      <c r="E96" s="22"/>
      <c r="F96" s="14">
        <v>0</v>
      </c>
      <c r="G96" s="12" t="s">
        <v>201</v>
      </c>
      <c r="H96" s="16">
        <v>0</v>
      </c>
      <c r="I96" s="16">
        <v>0</v>
      </c>
      <c r="J96" s="16">
        <v>0</v>
      </c>
      <c r="K96" s="26">
        <v>0</v>
      </c>
      <c r="L96" s="26">
        <v>0</v>
      </c>
      <c r="M96" s="26">
        <v>0</v>
      </c>
      <c r="N96" s="14">
        <v>4</v>
      </c>
      <c r="O96" s="11" t="s">
        <v>29</v>
      </c>
      <c r="P96" s="12" t="s">
        <v>201</v>
      </c>
      <c r="Q96" s="16">
        <v>30</v>
      </c>
      <c r="R96" s="16">
        <v>1</v>
      </c>
      <c r="S96" s="21"/>
      <c r="T96" s="16"/>
      <c r="U96" s="21"/>
      <c r="V96" s="16" t="s">
        <v>32</v>
      </c>
      <c r="W96" s="12" t="s">
        <v>69</v>
      </c>
    </row>
    <row r="97" spans="1:23" ht="23.25" x14ac:dyDescent="0.25">
      <c r="A97" s="42" t="s">
        <v>202</v>
      </c>
      <c r="B97" s="11" t="s">
        <v>203</v>
      </c>
      <c r="C97" s="21" t="s">
        <v>203</v>
      </c>
      <c r="D97" s="21"/>
      <c r="E97" s="21" t="s">
        <v>199</v>
      </c>
      <c r="F97" s="14">
        <v>0</v>
      </c>
      <c r="G97" s="12" t="s">
        <v>201</v>
      </c>
      <c r="H97" s="16">
        <v>0</v>
      </c>
      <c r="I97" s="16">
        <v>0</v>
      </c>
      <c r="J97" s="16">
        <v>0</v>
      </c>
      <c r="K97" s="26">
        <v>0</v>
      </c>
      <c r="L97" s="26">
        <v>0</v>
      </c>
      <c r="M97" s="26">
        <v>0</v>
      </c>
      <c r="N97" s="14">
        <v>4</v>
      </c>
      <c r="O97" s="11" t="s">
        <v>29</v>
      </c>
      <c r="P97" s="12" t="s">
        <v>201</v>
      </c>
      <c r="Q97" s="16">
        <v>30</v>
      </c>
      <c r="R97" s="16">
        <v>1</v>
      </c>
      <c r="S97" s="21"/>
      <c r="T97" s="16"/>
      <c r="U97" s="21"/>
      <c r="V97" s="16" t="s">
        <v>32</v>
      </c>
      <c r="W97" s="12" t="s">
        <v>69</v>
      </c>
    </row>
    <row r="98" spans="1:23" x14ac:dyDescent="0.25">
      <c r="A98" s="43"/>
      <c r="B98" s="43"/>
      <c r="C98" s="44"/>
      <c r="D98" s="45"/>
      <c r="E98" s="46"/>
      <c r="F98" s="47"/>
      <c r="G98" s="48"/>
      <c r="H98" s="46"/>
      <c r="I98" s="46"/>
      <c r="J98" s="46"/>
      <c r="K98" s="46"/>
      <c r="L98" s="46"/>
      <c r="M98" s="46"/>
      <c r="N98" s="47"/>
      <c r="O98" s="49"/>
      <c r="P98" s="44"/>
      <c r="Q98" s="46"/>
      <c r="R98" s="46"/>
      <c r="S98" s="50"/>
      <c r="T98" s="51"/>
      <c r="U98" s="50"/>
      <c r="V98" s="52"/>
      <c r="W98" s="53"/>
    </row>
    <row r="99" spans="1:23" x14ac:dyDescent="0.25">
      <c r="A99" s="54" t="s">
        <v>204</v>
      </c>
      <c r="B99" s="51"/>
      <c r="C99" s="50"/>
      <c r="D99" s="51"/>
      <c r="E99" s="55"/>
      <c r="F99" s="46"/>
      <c r="G99" s="46"/>
      <c r="H99" s="46"/>
      <c r="I99" s="46"/>
      <c r="J99" s="46"/>
      <c r="K99" s="55"/>
      <c r="L99" s="55"/>
      <c r="M99" s="46"/>
      <c r="N99" s="46"/>
      <c r="O99" s="55"/>
      <c r="P99" s="56"/>
      <c r="Q99" s="55"/>
      <c r="R99" s="46"/>
      <c r="S99" s="51"/>
      <c r="T99" s="51"/>
      <c r="U99" s="51"/>
      <c r="V99" s="52"/>
      <c r="W99" s="50"/>
    </row>
    <row r="100" spans="1:23" x14ac:dyDescent="0.25">
      <c r="A100" s="57" t="s">
        <v>205</v>
      </c>
      <c r="B100" s="51"/>
      <c r="C100" s="50"/>
      <c r="D100" s="51"/>
      <c r="E100" s="55"/>
      <c r="F100" s="46"/>
      <c r="G100" s="46"/>
      <c r="H100" s="46"/>
      <c r="I100" s="46"/>
      <c r="J100" s="46"/>
      <c r="K100" s="55"/>
      <c r="L100" s="55"/>
      <c r="M100" s="46"/>
      <c r="N100" s="46"/>
      <c r="O100" s="55"/>
      <c r="P100" s="56"/>
      <c r="Q100" s="55"/>
      <c r="R100" s="46"/>
      <c r="S100" s="51"/>
      <c r="T100" s="51"/>
      <c r="U100" s="51"/>
      <c r="V100" s="52"/>
      <c r="W100" s="50"/>
    </row>
    <row r="101" spans="1:23" x14ac:dyDescent="0.25">
      <c r="A101" s="57" t="s">
        <v>206</v>
      </c>
      <c r="B101" s="51"/>
      <c r="C101" s="50"/>
      <c r="D101" s="51"/>
      <c r="E101" s="55"/>
      <c r="F101" s="46"/>
      <c r="G101" s="46"/>
      <c r="H101" s="46"/>
      <c r="I101" s="46"/>
      <c r="J101" s="46"/>
      <c r="K101" s="55"/>
      <c r="L101" s="55"/>
      <c r="M101" s="46"/>
      <c r="N101" s="46"/>
      <c r="O101" s="55"/>
      <c r="P101" s="56"/>
      <c r="Q101" s="55"/>
      <c r="R101" s="46"/>
      <c r="S101" s="51"/>
      <c r="T101" s="51"/>
      <c r="U101" s="51"/>
      <c r="V101" s="52"/>
      <c r="W101" s="50"/>
    </row>
    <row r="102" spans="1:23" x14ac:dyDescent="0.25">
      <c r="A102" s="57" t="s">
        <v>207</v>
      </c>
      <c r="B102" s="51"/>
      <c r="C102" s="50"/>
      <c r="D102" s="51"/>
      <c r="E102" s="55"/>
      <c r="F102" s="46"/>
      <c r="G102" s="46"/>
      <c r="H102" s="46"/>
      <c r="I102" s="46"/>
      <c r="J102" s="46"/>
      <c r="K102" s="55"/>
      <c r="L102" s="55"/>
      <c r="M102" s="46"/>
      <c r="N102" s="46"/>
      <c r="O102" s="55"/>
      <c r="P102" s="56"/>
      <c r="Q102" s="55"/>
      <c r="R102" s="46"/>
      <c r="S102" s="51"/>
      <c r="T102" s="51"/>
      <c r="U102" s="51"/>
      <c r="V102" s="52"/>
      <c r="W102" s="50"/>
    </row>
    <row r="103" spans="1:23" x14ac:dyDescent="0.25">
      <c r="A103" s="57" t="s">
        <v>208</v>
      </c>
      <c r="B103" s="51"/>
      <c r="C103" s="50"/>
      <c r="D103" s="51"/>
      <c r="E103" s="55"/>
      <c r="F103" s="46"/>
      <c r="G103" s="46"/>
      <c r="H103" s="46"/>
      <c r="I103" s="46"/>
      <c r="J103" s="46"/>
      <c r="K103" s="55"/>
      <c r="L103" s="55"/>
      <c r="M103" s="46"/>
      <c r="N103" s="46"/>
      <c r="O103" s="55"/>
      <c r="P103" s="56"/>
      <c r="Q103" s="55"/>
      <c r="R103" s="46"/>
      <c r="S103" s="51"/>
      <c r="T103" s="51"/>
      <c r="U103" s="51"/>
      <c r="V103" s="52"/>
      <c r="W103" s="50"/>
    </row>
    <row r="104" spans="1:23" x14ac:dyDescent="0.25">
      <c r="A104" s="58"/>
      <c r="B104" s="51"/>
      <c r="C104" s="50"/>
      <c r="D104" s="51"/>
      <c r="E104" s="55"/>
      <c r="F104" s="46"/>
      <c r="G104" s="46"/>
      <c r="H104" s="46"/>
      <c r="I104" s="46"/>
      <c r="J104" s="46"/>
      <c r="K104" s="55"/>
      <c r="L104" s="55"/>
      <c r="M104" s="46"/>
      <c r="N104" s="46"/>
      <c r="O104" s="55"/>
      <c r="P104" s="56"/>
      <c r="Q104" s="55"/>
      <c r="R104" s="46"/>
      <c r="S104" s="51"/>
      <c r="T104" s="51"/>
      <c r="U104" s="51"/>
      <c r="V104" s="52"/>
      <c r="W104" s="50"/>
    </row>
  </sheetData>
  <sheetProtection algorithmName="SHA-512" hashValue="tUjc/TG1B7agaSVUh01h4fpycU99qsfM6wNGPMzxf6v/zDlvRwi8hNxy4CwQ0fj6DP4Rm7jr1Ai1eNsKXIPgWg==" saltValue="J5XaXbbKyuFAvXLnm8x0Zg==" spinCount="100000" sheet="1" objects="1" scenarios="1" selectLockedCells="1" autoFilter="0" selectUnlockedCells="1"/>
  <autoFilter ref="A5:W5"/>
  <mergeCells count="4">
    <mergeCell ref="A1:W1"/>
    <mergeCell ref="A2:W2"/>
    <mergeCell ref="A3:W3"/>
    <mergeCell ref="A4:W4"/>
  </mergeCells>
  <dataValidations count="8">
    <dataValidation type="list" allowBlank="1" showInputMessage="1" showErrorMessage="1" sqref="K6:M104">
      <formula1>FélévesÓraszám</formula1>
    </dataValidation>
    <dataValidation type="list" allowBlank="1" showInputMessage="1" showErrorMessage="1" sqref="O6:O104">
      <formula1>TárgyfelvételTípusa</formula1>
    </dataValidation>
    <dataValidation type="list" allowBlank="1" showInputMessage="1" showErrorMessage="1" sqref="H94:J104 J90:J93 H6:J89">
      <formula1>HetiÓraszám</formula1>
    </dataValidation>
    <dataValidation type="whole" allowBlank="1" showInputMessage="1" showErrorMessage="1" sqref="N96:N97">
      <formula1>1</formula1>
      <formula2>6</formula2>
    </dataValidation>
    <dataValidation type="whole" allowBlank="1" showInputMessage="1" showErrorMessage="1" sqref="F96:F97 F57:F59">
      <formula1>0</formula1>
      <formula2>30</formula2>
    </dataValidation>
    <dataValidation type="list" allowBlank="1" showInputMessage="1" showErrorMessage="1" sqref="T98 T94:T95 V60:V61 T60:T65 T6:T19 T23:T56 V63:V89 V94:V104 V6:V56">
      <formula1>MeghirdetőIntézet</formula1>
    </dataValidation>
    <dataValidation type="list" allowBlank="1" showInputMessage="1" showErrorMessage="1" sqref="N98:N104 N6:N95">
      <formula1>FélévSzám</formula1>
    </dataValidation>
    <dataValidation type="list" allowBlank="1" showInputMessage="1" showErrorMessage="1" sqref="P96:P97 V90:V93 G6:G104">
      <formula1>Tárgykövetelmény</formula1>
    </dataValidation>
  </dataValidations>
  <pageMargins left="0.25" right="0.25" top="0.75" bottom="0.75" header="0.3" footer="0.3"/>
  <pageSetup paperSize="8" orientation="landscape" verticalDpi="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Daróczi Helga</dc:creator>
  <cp:lastModifiedBy>Daróczi Helga</cp:lastModifiedBy>
  <dcterms:created xsi:type="dcterms:W3CDTF">2025-08-25T14:47:18Z</dcterms:created>
  <dcterms:modified xsi:type="dcterms:W3CDTF">2025-08-25T14:53:23Z</dcterms:modified>
</cp:coreProperties>
</file>